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асильеваИН.DGP1\Desktop\"/>
    </mc:Choice>
  </mc:AlternateContent>
  <bookViews>
    <workbookView xWindow="0" yWindow="0" windowWidth="20490" windowHeight="904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6" i="1" l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A777" i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E776" i="1"/>
  <c r="A23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7" i="1" s="1"/>
  <c r="A48" i="1" s="1"/>
  <c r="A49" i="1" s="1"/>
  <c r="A51" i="1" s="1"/>
  <c r="A52" i="1" s="1"/>
  <c r="A53" i="1" s="1"/>
  <c r="A54" i="1" s="1"/>
  <c r="A55" i="1" s="1"/>
  <c r="A57" i="1" s="1"/>
  <c r="A58" i="1" s="1"/>
  <c r="A59" i="1" s="1"/>
  <c r="A6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5" i="1" s="1"/>
  <c r="A86" i="1" s="1"/>
  <c r="A87" i="1" s="1"/>
  <c r="A88" i="1" s="1"/>
  <c r="A90" i="1" s="1"/>
  <c r="A91" i="1" s="1"/>
  <c r="A92" i="1" s="1"/>
  <c r="A93" i="1" s="1"/>
  <c r="A94" i="1" s="1"/>
  <c r="A95" i="1" s="1"/>
  <c r="A96" i="1" s="1"/>
  <c r="A98" i="1" s="1"/>
  <c r="A99" i="1" s="1"/>
  <c r="A100" i="1" s="1"/>
  <c r="A101" i="1" s="1"/>
  <c r="A103" i="1" s="1"/>
  <c r="A104" i="1" s="1"/>
  <c r="A105" i="1" s="1"/>
  <c r="A106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131" i="1" s="1"/>
  <c r="A15" i="1"/>
  <c r="A16" i="1" s="1"/>
  <c r="A17" i="1" s="1"/>
  <c r="A13" i="1"/>
  <c r="A134" i="1" l="1"/>
  <c r="A135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1" i="1" s="1"/>
  <c r="A152" i="1" s="1"/>
  <c r="A153" i="1" s="1"/>
  <c r="A154" i="1" s="1"/>
  <c r="A155" i="1" s="1"/>
  <c r="A156" i="1" s="1"/>
  <c r="A157" i="1" s="1"/>
  <c r="A159" i="1" s="1"/>
  <c r="A160" i="1" s="1"/>
  <c r="A161" i="1" s="1"/>
  <c r="A162" i="1" s="1"/>
  <c r="A163" i="1" s="1"/>
  <c r="A165" i="1" s="1"/>
  <c r="A166" i="1" s="1"/>
  <c r="A167" i="1" s="1"/>
  <c r="A168" i="1" s="1"/>
  <c r="A169" i="1" s="1"/>
  <c r="A171" i="1" s="1"/>
  <c r="A172" i="1" s="1"/>
  <c r="A173" i="1" s="1"/>
  <c r="A174" i="1" s="1"/>
  <c r="A176" i="1" s="1"/>
  <c r="A177" i="1" s="1"/>
  <c r="A178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4" i="1" s="1"/>
  <c r="A255" i="1" s="1"/>
  <c r="A256" i="1" s="1"/>
  <c r="A257" i="1" s="1"/>
  <c r="A258" i="1" s="1"/>
  <c r="A259" i="1" s="1"/>
  <c r="A132" i="1"/>
  <c r="A133" i="1" s="1"/>
  <c r="A263" i="1" l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260" i="1"/>
  <c r="A261" i="1" s="1"/>
  <c r="A419" i="1" l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2" i="1" s="1"/>
  <c r="A663" i="1" s="1"/>
  <c r="A664" i="1" s="1"/>
  <c r="A665" i="1" s="1"/>
  <c r="A666" i="1" s="1"/>
  <c r="A668" i="1" s="1"/>
  <c r="A669" i="1" s="1"/>
  <c r="A670" i="1" s="1"/>
  <c r="A671" i="1" s="1"/>
  <c r="A672" i="1" s="1"/>
  <c r="A673" i="1" s="1"/>
  <c r="A674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5" i="1" s="1"/>
  <c r="A756" i="1" s="1"/>
  <c r="A758" i="1" s="1"/>
  <c r="A759" i="1" s="1"/>
  <c r="A760" i="1" s="1"/>
  <c r="A761" i="1" s="1"/>
  <c r="A762" i="1" s="1"/>
  <c r="A763" i="1" s="1"/>
  <c r="A764" i="1" s="1"/>
  <c r="A417" i="1"/>
</calcChain>
</file>

<file path=xl/sharedStrings.xml><?xml version="1.0" encoding="utf-8"?>
<sst xmlns="http://schemas.openxmlformats.org/spreadsheetml/2006/main" count="2312" uniqueCount="1530">
  <si>
    <t>ПРЕЙСКУРАНТ</t>
  </si>
  <si>
    <t xml:space="preserve"> на платные  медицинские и немедицинские услуги,  оказываемые </t>
  </si>
  <si>
    <t xml:space="preserve">Государственным  бюджетным учреждением здравоохранения Астраханской области </t>
  </si>
  <si>
    <t>"Детская городская поликлиника №1"</t>
  </si>
  <si>
    <t>№ п/п</t>
  </si>
  <si>
    <t xml:space="preserve">Код услуги </t>
  </si>
  <si>
    <t xml:space="preserve">Наименование медицинской услуги </t>
  </si>
  <si>
    <t>Ед.измерения</t>
  </si>
  <si>
    <t>Цена</t>
  </si>
  <si>
    <t>Эндоскопические исследования</t>
  </si>
  <si>
    <t>B01.059.001</t>
  </si>
  <si>
    <t>Прием (осмотр, консультация) врача-эндоскописта первичный</t>
  </si>
  <si>
    <t>консультация</t>
  </si>
  <si>
    <t>A03.16.001</t>
  </si>
  <si>
    <t>Эзофагогастродуоденоскопия</t>
  </si>
  <si>
    <t>исследование</t>
  </si>
  <si>
    <t>Акушерство и гинекология</t>
  </si>
  <si>
    <t>B01.001.001</t>
  </si>
  <si>
    <t>Прием (осмотр, консультация) врача-акушера-гинеколога первичный</t>
  </si>
  <si>
    <t>B01.001.002</t>
  </si>
  <si>
    <t>Прием (осмотр, консультация) врача-акушера-гинеколога повторный</t>
  </si>
  <si>
    <t>B04.001.001</t>
  </si>
  <si>
    <t>Диспансерный прием (осмотр, консультация) врача-акушера-гинеколога</t>
  </si>
  <si>
    <t>B04.001.002</t>
  </si>
  <si>
    <t>Профилактический прием (осмотр, консультация) врача-акушера-гинеколога</t>
  </si>
  <si>
    <t>A03.20.001</t>
  </si>
  <si>
    <t>Кольпоскопия</t>
  </si>
  <si>
    <t>услуга</t>
  </si>
  <si>
    <t>A11.20.002</t>
  </si>
  <si>
    <t>Получение цервикального мазка</t>
  </si>
  <si>
    <t>A11.20.005</t>
  </si>
  <si>
    <t>Получение влагалищного мазка</t>
  </si>
  <si>
    <t>A11.20.012</t>
  </si>
  <si>
    <t>Микроспринцевание (ирригация) влагалища</t>
  </si>
  <si>
    <t>процедура</t>
  </si>
  <si>
    <t>A16.20.066</t>
  </si>
  <si>
    <t>Рассечение синехий малых половых губ</t>
  </si>
  <si>
    <t>операция</t>
  </si>
  <si>
    <t>Аллергология и иммунология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</si>
  <si>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</si>
  <si>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</si>
  <si>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</si>
  <si>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</t>
  </si>
  <si>
    <t>B04.002.001</t>
  </si>
  <si>
    <t>Диспансерный прием (осмотр, консультация) врача-аллерголога-иммунолога</t>
  </si>
  <si>
    <t>В01.002.001.002</t>
  </si>
  <si>
    <t>Прием (осмотр, консультация) врача-аллерголога-иммунолога  первичный (ДМН)</t>
  </si>
  <si>
    <t>В01.002.001.003</t>
  </si>
  <si>
    <t>Прием (осмотр, консультация) врача-аллерголога-иммунолога  первичный, кмн</t>
  </si>
  <si>
    <t>В01.002.002.001</t>
  </si>
  <si>
    <t>Прием (осмотр, консультация) врача-аллерголога-иммунолога  повторный, кмн</t>
  </si>
  <si>
    <t>В01.002.002.002</t>
  </si>
  <si>
    <t>Прием (осмотр, консультация) врача-аллерголога-иммунолога  повторный, дмн</t>
  </si>
  <si>
    <t>A08.08.003</t>
  </si>
  <si>
    <t>Цитологическое исследование мазков с поверхности слизистой оболочки верхних дыхательных путей</t>
  </si>
  <si>
    <t>А12.06.006.002</t>
  </si>
  <si>
    <t>Накожные исследования реакции на аллергены (пыльцевые)</t>
  </si>
  <si>
    <t>А12.06.006.001</t>
  </si>
  <si>
    <t>Накожные исследования реакции на аллергены (пищевые)</t>
  </si>
  <si>
    <t>А12.06.006.003</t>
  </si>
  <si>
    <t>Накожные исследования реакции на аллергены (бытовые)</t>
  </si>
  <si>
    <t>B03.002.004</t>
  </si>
  <si>
    <t>Комплекс исследований для выявления аллергена</t>
  </si>
  <si>
    <t>A11.01.002.001</t>
  </si>
  <si>
    <t>Подкожное введение лекарственных препаратов (аллергенспецифическая иммунотерапия пыльцевые аллергены)</t>
  </si>
  <si>
    <t>курс</t>
  </si>
  <si>
    <t>A11.01.002.002</t>
  </si>
  <si>
    <t>Подкожное введение лекарственных препаратов (аллергенспецифическая иммунотерапия бытовые аллергены)</t>
  </si>
  <si>
    <t>A11.08.019.001</t>
  </si>
  <si>
    <t>Эндоларингеальное введение лекарственных препаратов (аллергенспецифическая иммунотерапия бытовые аллергены)</t>
  </si>
  <si>
    <t>A11.08.019.002</t>
  </si>
  <si>
    <t>Гастроэнтерология</t>
  </si>
  <si>
    <t>B01.004.001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</si>
  <si>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</si>
  <si>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</si>
  <si>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</t>
  </si>
  <si>
    <t>B04.004.001</t>
  </si>
  <si>
    <t>Диспансерный прием (осмотр, консультация) врача-гастроэнтеролога</t>
  </si>
  <si>
    <t>A07.16.006</t>
  </si>
  <si>
    <t>13С-уреазный дыхательный тест на Helicobacter Pylori</t>
  </si>
  <si>
    <t>Гематология</t>
  </si>
  <si>
    <t>B01.005.001</t>
  </si>
  <si>
    <t>Прием (осмотр, консультация) врача-гематолога первичный</t>
  </si>
  <si>
    <t>B01.005.002</t>
  </si>
  <si>
    <t>Прием (осмотр, консультация) врача-гематолога повторный</t>
  </si>
  <si>
    <t>B04.005.001</t>
  </si>
  <si>
    <t>Диспансерный прием (осмотр, консультация) врача-гематолога</t>
  </si>
  <si>
    <t>Дерматовенерология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</si>
  <si>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</si>
  <si>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</si>
  <si>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</si>
  <si>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</si>
  <si>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B04.008.001</t>
  </si>
  <si>
    <t>Диспансерный прием (осмотр, консультация) врача-дерматовенеролога</t>
  </si>
  <si>
    <t>B04.008.002</t>
  </si>
  <si>
    <t>Профилактический прием (осмотр,консультация) врача-дерматовенеролога</t>
  </si>
  <si>
    <t>A16.01.020</t>
  </si>
  <si>
    <t>Удаление контагиозных моллюсков</t>
  </si>
  <si>
    <t>Детская онкология</t>
  </si>
  <si>
    <t>B01.009.001</t>
  </si>
  <si>
    <t>Прием (осмотр, консультация) врача - детского онколога первичный</t>
  </si>
  <si>
    <t>B01.009.002</t>
  </si>
  <si>
    <t>Прием (осмотр, консультация) врача - детского онколога повторный</t>
  </si>
  <si>
    <t>B04.009.001</t>
  </si>
  <si>
    <t>Диспансерный прием (осмотр, консультация) врача - детского онколога</t>
  </si>
  <si>
    <t>B04.009.002</t>
  </si>
  <si>
    <t>Профилактический прием (осмотр, консультация) врача - детского онколога</t>
  </si>
  <si>
    <t>Детская хирургия</t>
  </si>
  <si>
    <t>B01.010.001</t>
  </si>
  <si>
    <t>Прием (осмотр, консультация) врача - детского хирурга первичный</t>
  </si>
  <si>
    <t>B01.010.002</t>
  </si>
  <si>
    <t>Прием (осмотр, консультация) врача - детского хирурга повторный</t>
  </si>
  <si>
    <t>B04.010.001</t>
  </si>
  <si>
    <t>Диспансерный прием (осмотр, консультация) врача - детского хирурга</t>
  </si>
  <si>
    <t>B04.010.002</t>
  </si>
  <si>
    <t>Профилактический прием (осмотр, консультация) врача - детского хирурга</t>
  </si>
  <si>
    <t>A21.01.010</t>
  </si>
  <si>
    <t>Пирсинг (прокол мочек ушей)</t>
  </si>
  <si>
    <t>A15.01.001</t>
  </si>
  <si>
    <t>Наложение повязки при нарушении целостности кожных покровов</t>
  </si>
  <si>
    <t>A15.01.002</t>
  </si>
  <si>
    <t>Наложение повязки при гнойных заболеваниях кожи и подкожной клетчатки</t>
  </si>
  <si>
    <t>A16.01.001.</t>
  </si>
  <si>
    <t>Удаление поверхностно расположенного инородного тела</t>
  </si>
  <si>
    <t>A16.01.002</t>
  </si>
  <si>
    <t>Вскрытие панариция</t>
  </si>
  <si>
    <t>A16.01.004</t>
  </si>
  <si>
    <t>Хирургическая обработка раны или инфицированной ткани</t>
  </si>
  <si>
    <t>A16.01.011</t>
  </si>
  <si>
    <t>Вскрытие фурункула (карбункула)</t>
  </si>
  <si>
    <t>A16.01.019</t>
  </si>
  <si>
    <t>Вскрытие инфильтрата (угревого элемента) кожи и подкожно-жировой клетчатки</t>
  </si>
  <si>
    <t>A16.01.027</t>
  </si>
  <si>
    <t>Удаление ногтевых пластинок</t>
  </si>
  <si>
    <t>A16.25.015</t>
  </si>
  <si>
    <t>Первичная хирургическая обработка раны уха</t>
  </si>
  <si>
    <t>A16.07.044</t>
  </si>
  <si>
    <t>Пластика уздечки языка</t>
  </si>
  <si>
    <t>A16.01.017</t>
  </si>
  <si>
    <t>Удаление доброкачественных новообразований кожи</t>
  </si>
  <si>
    <t>A16.01.016</t>
  </si>
  <si>
    <t>Удаление атеромы</t>
  </si>
  <si>
    <t>A16.01.018</t>
  </si>
  <si>
    <t>Удаление доброкачественных новообразований подкожно-жировой клетчатки</t>
  </si>
  <si>
    <t>A16.01.030</t>
  </si>
  <si>
    <t>Иссечение грануляции</t>
  </si>
  <si>
    <t>A11.01.001</t>
  </si>
  <si>
    <t>Биопсия кожи</t>
  </si>
  <si>
    <t>A24.01.004</t>
  </si>
  <si>
    <t>Криодеструкция кожи</t>
  </si>
  <si>
    <t>A24.12.002</t>
  </si>
  <si>
    <t>Криодеструкция при сосудистых новообразованиях</t>
  </si>
  <si>
    <t>Инфекционные болезни</t>
  </si>
  <si>
    <t>B01.014.001</t>
  </si>
  <si>
    <t>Прием (осмотр, консультация) врача-инфекциониста первичный</t>
  </si>
  <si>
    <t>B01.014.002</t>
  </si>
  <si>
    <t>Прием (осмотр, консультация) врача-инфекциониста повторный</t>
  </si>
  <si>
    <t>B04.014.002</t>
  </si>
  <si>
    <t>Диспансерный прием (осмотр, консультация) врача-инфекциониста</t>
  </si>
  <si>
    <t>B04.014.003</t>
  </si>
  <si>
    <t>Профилактический прием (осмотр, консультация) врача-инфекциониста</t>
  </si>
  <si>
    <t xml:space="preserve">Детская кардиология </t>
  </si>
  <si>
    <t>B01.015.003</t>
  </si>
  <si>
    <t>Прием (осмотр, консультация) врача - детского кардиолога первичный</t>
  </si>
  <si>
    <t>В01.015.003.002</t>
  </si>
  <si>
    <t>Прием (осмотр, консультация) врача-детского кардиолога  первичный (ДМН)</t>
  </si>
  <si>
    <t>В01.015.003.003</t>
  </si>
  <si>
    <t>Прием (осмотр, консультация) врача-детского кардиолога  первичный, кмн</t>
  </si>
  <si>
    <t>B01.015.004</t>
  </si>
  <si>
    <t>Прием (осмотр, консультация) врача - детского кардиолога повторный</t>
  </si>
  <si>
    <t>В01.015.004.001</t>
  </si>
  <si>
    <t>Прием (осмотр, консультация) врача-детского кардиолога повторный, кмн</t>
  </si>
  <si>
    <t>В01.015.004.002</t>
  </si>
  <si>
    <t>Прием (осмотр, консультация) врача-детского кардиолога повторный, дмн</t>
  </si>
  <si>
    <t>B04.015.005</t>
  </si>
  <si>
    <t>Диспансерный прием (осмотр, консультация) врача - детского кардиолога</t>
  </si>
  <si>
    <t>Неврология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</si>
  <si>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</si>
  <si>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</si>
  <si>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</si>
  <si>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</si>
  <si>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B04.023.001</t>
  </si>
  <si>
    <t>Диспансерный прием (осмотр, консультация) врача-невролога</t>
  </si>
  <si>
    <t>B04.023.002</t>
  </si>
  <si>
    <t>Профилактический прием (осмотр, консультация) врача-невролога</t>
  </si>
  <si>
    <t>Нефрология</t>
  </si>
  <si>
    <t>B01.025.001</t>
  </si>
  <si>
    <t>Прием (осмотр, консультация) врача-нефролога первичный</t>
  </si>
  <si>
    <t>В01.025.001.002</t>
  </si>
  <si>
    <t>Прием (осмотр, консультация) врача- нефролога первичный, дмн</t>
  </si>
  <si>
    <t>B01.025.002</t>
  </si>
  <si>
    <t>Прием (осмотр, консультация) врача-нефролога повторный</t>
  </si>
  <si>
    <t>B04.025.002</t>
  </si>
  <si>
    <t>Диспансерный прием (осмотр, консультация) врача-нефролога</t>
  </si>
  <si>
    <t>Оториноларингология</t>
  </si>
  <si>
    <t>B01.028.001</t>
  </si>
  <si>
    <t>Прием (осмотр, консультация) врача-оториноларинголога первичный</t>
  </si>
  <si>
    <t>В01.028.001.002</t>
  </si>
  <si>
    <t>Прием (осмотр, консультация) врача-оториноларинголога первичный, кмн</t>
  </si>
  <si>
    <t>B01.028.002</t>
  </si>
  <si>
    <t>Прием (осмотр, консультация) врача-оториноларинголога повторный</t>
  </si>
  <si>
    <t>В01.028.002.001</t>
  </si>
  <si>
    <t>Прием (осмотр, консультация) врача-оториноларинголога повторный, кмн</t>
  </si>
  <si>
    <t>B04.028.001</t>
  </si>
  <si>
    <t>Диспансерный прием (осмотр, консультация) врача-оториноларинголога</t>
  </si>
  <si>
    <t>B04.028.002</t>
  </si>
  <si>
    <t>Профилактический прием (осмотр, консультация) врача-оториноларинголога</t>
  </si>
  <si>
    <t>В04.028.002.002</t>
  </si>
  <si>
    <t>Профилактический прием (осмотр, консультация) врача-оториноларинголога , кмн</t>
  </si>
  <si>
    <t>A11.08.004</t>
  </si>
  <si>
    <t>Пункция околоносовых пазух</t>
  </si>
  <si>
    <t>A16.01.012</t>
  </si>
  <si>
    <t>Вскрытие и дренирование флегмоны (абсцесса)</t>
  </si>
  <si>
    <t>A16.08.002</t>
  </si>
  <si>
    <t>Аденоидэктомия</t>
  </si>
  <si>
    <t>A16.08.012</t>
  </si>
  <si>
    <t>Вскрытие паратонзиллярного абсцесса</t>
  </si>
  <si>
    <t>A16.08.018</t>
  </si>
  <si>
    <t>Вскрытие фурункула носа</t>
  </si>
  <si>
    <t>A16.08.018.001</t>
  </si>
  <si>
    <t>Вскрытие фурункула носа (дренирование абсцесса носовой перегородки)</t>
  </si>
  <si>
    <t>A16.25.001</t>
  </si>
  <si>
    <t>Дренирование фурункула наружного уха</t>
  </si>
  <si>
    <t>A16.25.007</t>
  </si>
  <si>
    <t>Удаление ушной серы</t>
  </si>
  <si>
    <t>A16.25.012</t>
  </si>
  <si>
    <t>Продувание слуховой трубы</t>
  </si>
  <si>
    <t>A16.08.016</t>
  </si>
  <si>
    <t>Промывание лакун миндалин</t>
  </si>
  <si>
    <t>A16.08.016.001</t>
  </si>
  <si>
    <t>Промывание лакун миндалин (на аппарате Тонзиллор-ММ)</t>
  </si>
  <si>
    <t>B01.003.004.004</t>
  </si>
  <si>
    <t>Аппликационная анестезия</t>
  </si>
  <si>
    <t>A12.25.004</t>
  </si>
  <si>
    <t>Исследование слуха у новорожденного с помощью отоакустической эмиссии</t>
  </si>
  <si>
    <t>A03.25.001</t>
  </si>
  <si>
    <t>Вестибулометрия</t>
  </si>
  <si>
    <t>Офтальмология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</si>
  <si>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</si>
  <si>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</si>
  <si>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</si>
  <si>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</si>
  <si>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B04.029.001</t>
  </si>
  <si>
    <t>Диспансерный прием (осмотр, консультация) врача-офтальмолога</t>
  </si>
  <si>
    <t>B04.029.002</t>
  </si>
  <si>
    <t>Профилактический прием (осмотр, консультация) врача-офтальмолога</t>
  </si>
  <si>
    <t>A23.26.001</t>
  </si>
  <si>
    <t>Подбор очковой коррекции зрения</t>
  </si>
  <si>
    <t>A22.30.002.001</t>
  </si>
  <si>
    <t>Воздействие излучением видимого диапазона через зрительный анализатор (цветоимпульсная терапия)</t>
  </si>
  <si>
    <t>A22.26.003</t>
  </si>
  <si>
    <t>Лазерстимуляция роговицы</t>
  </si>
  <si>
    <t>A21.26.002</t>
  </si>
  <si>
    <t>Массаж глазного яблока</t>
  </si>
  <si>
    <t>A22.26.012</t>
  </si>
  <si>
    <t>Лазерстимуляция сетчатки</t>
  </si>
  <si>
    <t>A17.26.006</t>
  </si>
  <si>
    <t>Воздействие токами ультравысокой частоты при заболеваниях органа зрения</t>
  </si>
  <si>
    <t>Педиатрия</t>
  </si>
  <si>
    <t>B01.031.001</t>
  </si>
  <si>
    <t>Прием (осмотр, консультация) врача-педиатра первичный</t>
  </si>
  <si>
    <t>В01.031.001.001</t>
  </si>
  <si>
    <t>Прием (осмотр, консультация) врача-педиатра первичный, дмн</t>
  </si>
  <si>
    <t>В01.031.001.002</t>
  </si>
  <si>
    <t>Прием (осмотр, консультация) врача-педиатра первичный, кмн</t>
  </si>
  <si>
    <t>B01.031.002</t>
  </si>
  <si>
    <t>Прием (осмотр, консультация) врача-педиатра повторный</t>
  </si>
  <si>
    <t>B01.031.002.001</t>
  </si>
  <si>
    <t>Прием (осмотр, консультация) врача-педиатра  повторный, кмн</t>
  </si>
  <si>
    <t>B01.031.002.002</t>
  </si>
  <si>
    <t>Прием (осмотр, консультация) врача-педиатра  повторный, дмн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</si>
  <si>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</si>
  <si>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</si>
  <si>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</si>
  <si>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</si>
  <si>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B02.031.001</t>
  </si>
  <si>
    <t>Патронаж педиатрической сестры на дому</t>
  </si>
  <si>
    <t>Психотерапия</t>
  </si>
  <si>
    <t>B01.034.001</t>
  </si>
  <si>
    <t>Прием (осмотр, консультация) врача-психотерапевта первичный</t>
  </si>
  <si>
    <t>В01.034.001.001</t>
  </si>
  <si>
    <t>Прием (осмотр, консультация) врача-психотерапевта первичный, дмн</t>
  </si>
  <si>
    <t>B01.034.002</t>
  </si>
  <si>
    <t>Прием (осмотр, консультация) врача-психотерапевта повторный</t>
  </si>
  <si>
    <t>A13.29.019</t>
  </si>
  <si>
    <t>Арттерапия</t>
  </si>
  <si>
    <t>A13.29.008.001</t>
  </si>
  <si>
    <t>Индивидуальная психотерапия</t>
  </si>
  <si>
    <t>A13.29.008.002</t>
  </si>
  <si>
    <t>Групповая психотерапия</t>
  </si>
  <si>
    <t>A13.30.003</t>
  </si>
  <si>
    <t>Аутогенная тренировка</t>
  </si>
  <si>
    <t>Пульмонология</t>
  </si>
  <si>
    <t>B01.037.001</t>
  </si>
  <si>
    <t>Прием (осмотр, консультация) врача-пульмонолога первичный</t>
  </si>
  <si>
    <t>В01.037.001.001</t>
  </si>
  <si>
    <t>Прием (осмотр, консультация) врача-пульмонолога первичный, кмн</t>
  </si>
  <si>
    <t>B01.037.002</t>
  </si>
  <si>
    <t>Прием (осмотр, консультация) врача-пульмонолога повторный</t>
  </si>
  <si>
    <t>В01.037.002.001</t>
  </si>
  <si>
    <t>Прием (осмотр, консультация) врача-  пульмонолога повторный,кмн</t>
  </si>
  <si>
    <t>B04.037.001</t>
  </si>
  <si>
    <t>Диспансерный прием (осмотр, консультация) врача-пульмонолога</t>
  </si>
  <si>
    <t>Травматология и ортопедия</t>
  </si>
  <si>
    <t>B01.050.001</t>
  </si>
  <si>
    <t>Прием (осмотр, консультация) врача-травматолога-ортопеда первичный</t>
  </si>
  <si>
    <t>В01.050.001.001</t>
  </si>
  <si>
    <t>Прием (осмотр, консультация) врача-травматолога-ортопеда первичный, дмн</t>
  </si>
  <si>
    <t>B01.050.002</t>
  </si>
  <si>
    <t>Прием (осмотр, консультация) врача-травматолога-ортопеда повторный</t>
  </si>
  <si>
    <t>B04.050.001</t>
  </si>
  <si>
    <t>Диспансерный прием (осмотр, консультация) врача-травматолога-ортопеда</t>
  </si>
  <si>
    <t>B04.050.002</t>
  </si>
  <si>
    <t>Профилактический прием (осмотр, консультация) врача-травматолога-ортопеда</t>
  </si>
  <si>
    <t>Детская урология-андрология</t>
  </si>
  <si>
    <t>B01.053.003</t>
  </si>
  <si>
    <t>Прием (осмотр, консультация) врача - детского уролога-андролога первичный</t>
  </si>
  <si>
    <t>B01.053.004</t>
  </si>
  <si>
    <t>Прием (осмотр, консультация) врача - детского уролога-андролога повторный</t>
  </si>
  <si>
    <t>B04.053.003</t>
  </si>
  <si>
    <t>Диспансерный прием (осмотр, консультация) врача-детского уролога-андролога</t>
  </si>
  <si>
    <t>B04.053.004</t>
  </si>
  <si>
    <t>Профилактический прием (осмотр, консультация) врача-детского уролога-андролога</t>
  </si>
  <si>
    <t>Детская эндокринология</t>
  </si>
  <si>
    <t>B01.058.003</t>
  </si>
  <si>
    <t>Прием (осмотр, консультация) врача - детского эндокринолога первичный</t>
  </si>
  <si>
    <t>B01.058.004</t>
  </si>
  <si>
    <t>Прием (осмотр, консультация) врача - детского эндокринолога повторный</t>
  </si>
  <si>
    <t>B04.058.003</t>
  </si>
  <si>
    <t>Профилактический прием (осмотр, консультация) врача-детского эндокринолога</t>
  </si>
  <si>
    <t>Вакцинация</t>
  </si>
  <si>
    <t>B04.014.004.001.001</t>
  </si>
  <si>
    <t>Вакцинация (против дизентерии "Шигеллвак")</t>
  </si>
  <si>
    <t>B04.014.004.002.001</t>
  </si>
  <si>
    <t>Вакцинация (против брюшного тифа "Вианвак")</t>
  </si>
  <si>
    <t>B04.014.004.003.001</t>
  </si>
  <si>
    <t>Вакцинация (против менингита "Менцевакс")</t>
  </si>
  <si>
    <t>В04.014.004.003.003</t>
  </si>
  <si>
    <t>Вакцинация (против менингококковой инфеккции "Менактра")</t>
  </si>
  <si>
    <t>B04.014.004.004.001</t>
  </si>
  <si>
    <t>Вакцинация (против хибинфекции "Хиберикс")</t>
  </si>
  <si>
    <t>B04.014.004.004.002</t>
  </si>
  <si>
    <t>Вакцинация (против хибинфекции "Акт-Хиб")</t>
  </si>
  <si>
    <t>В04.014.004.0005.001</t>
  </si>
  <si>
    <t>Вакцинация (против вируса гриппа "Инфлювак")</t>
  </si>
  <si>
    <t>В04.014.004.0005.002</t>
  </si>
  <si>
    <t>Вакцинация (против вируса гриппа "Флюарикс")</t>
  </si>
  <si>
    <t>В04.014.004.0005.003</t>
  </si>
  <si>
    <t>Вакцинация (против вируса гриппа "Агриппал")</t>
  </si>
  <si>
    <t>В04.014.004.0006.001</t>
  </si>
  <si>
    <t>Вакцинация (против гепатита А "Хаврикс" для детей)</t>
  </si>
  <si>
    <t>В04.014.004.0006.002</t>
  </si>
  <si>
    <t>Вакцинация (против гепатита А "Альгавак" для детей)</t>
  </si>
  <si>
    <t>В04.014.004.0007.001</t>
  </si>
  <si>
    <t>Вакцинация (против гепатита В "Эувакс В монодозная")</t>
  </si>
  <si>
    <t>В04.014.004.0007.002</t>
  </si>
  <si>
    <t>Вакцинация (против гепатита В "Энджерикс" для детей )</t>
  </si>
  <si>
    <t>В04.014.004.0007.003</t>
  </si>
  <si>
    <t>Вакцинация (против гепатита В для взрослых "Энджерикс")</t>
  </si>
  <si>
    <t>В04.014.004.0007.004</t>
  </si>
  <si>
    <t>Вакцина (против  гепатита В "Регевак")</t>
  </si>
  <si>
    <t>В04.014.004.0007.005</t>
  </si>
  <si>
    <t>Вакцина (против  гепатита В "Регевак" для детей)</t>
  </si>
  <si>
    <t>В04.014.004.0007.006</t>
  </si>
  <si>
    <t>Вакцина (против  гепатита В "Регевак" для взрослых)</t>
  </si>
  <si>
    <t>В04.014.004.008.001</t>
  </si>
  <si>
    <t>Тривакцинация (против кори, краснухи, паротита "Приорикс")</t>
  </si>
  <si>
    <t>В04.014.004.009</t>
  </si>
  <si>
    <t>Вакцинация (против вируса папиломы человека)</t>
  </si>
  <si>
    <t>В04.014.004.009.001</t>
  </si>
  <si>
    <t>Вакцинация (против вируса папиломы человека "Церварикс")</t>
  </si>
  <si>
    <t>В04.014.004.009.002</t>
  </si>
  <si>
    <t>Вакцинация (против вируса папиломы человека "Гардасил")</t>
  </si>
  <si>
    <t>В04.014.004.010.001</t>
  </si>
  <si>
    <t>Вакцинация (против коклюша, дифтерии , столбняка "Инфанрикс")</t>
  </si>
  <si>
    <t>В04.014.004.010.002</t>
  </si>
  <si>
    <t>Вакцинация (против коклюша, дифтерии , столбняка "АДС-М")</t>
  </si>
  <si>
    <t>В04.014.004.010.003</t>
  </si>
  <si>
    <t>Вакцинация (против коклюша, дифтерии , столбняка "Адасель")</t>
  </si>
  <si>
    <t>В04.014.004.011.001</t>
  </si>
  <si>
    <t>Вакцинация (против пневмококковой инфекции "Пневмо 23 монодозная")</t>
  </si>
  <si>
    <t>В04.014.004.011.002</t>
  </si>
  <si>
    <t>Вакцинация (против пневмококковой инфекции "Превенар 13")</t>
  </si>
  <si>
    <t>В04.014.004.012.001</t>
  </si>
  <si>
    <t>Вакцинация (против клещевого энцефалита для взрослых ("ФСМЕ-Иммун Инжект")</t>
  </si>
  <si>
    <t>В04.014.004.012.002</t>
  </si>
  <si>
    <t>Вакцинация (против клещевого энцефалита для детей "ФСМЕ-Иммун Джуниор")</t>
  </si>
  <si>
    <t>В04.014.004.012.003</t>
  </si>
  <si>
    <t>Вакцинация (против клещевого энцефалита для взрослых "Энцепур")</t>
  </si>
  <si>
    <t>В04.014.004.012.004</t>
  </si>
  <si>
    <t>Вакцинация (против клещевого энцефалита для детей "Энцепур")</t>
  </si>
  <si>
    <t>В04.014.004.012.005</t>
  </si>
  <si>
    <t>Вакцинация (против клещевого энцефалита "ЭнцеВир")</t>
  </si>
  <si>
    <t>В04.014.004.013.001</t>
  </si>
  <si>
    <t>Вакцинация (комбинированная против дифтерии, коклюша, полиомиелита, хиб-инфекции "Пентаксим")</t>
  </si>
  <si>
    <t>В04.014.004.013.002</t>
  </si>
  <si>
    <t>Вакцинация (комбинированная против дифтерии, коклюша, полиомиелита, хиб-инфекции "Тетраксим")</t>
  </si>
  <si>
    <t>В04.014.004.013.003</t>
  </si>
  <si>
    <t>Вакцинация (комбинированная против дифтерии, коклюша, полиомиелита, хиб-инфекции "Инфанрикс Гекса")</t>
  </si>
  <si>
    <t>В04.014.004.013.004</t>
  </si>
  <si>
    <t>Вакцинация (комбинированная против дифтерии, коклюша, полиомиелита, хиб-инфекции "Полиорикс")</t>
  </si>
  <si>
    <t>В04.014.004.014.001</t>
  </si>
  <si>
    <t>Вакцинация ( для профилактики ветрянной оспы "Окавакс")</t>
  </si>
  <si>
    <t>В04.014.004.014.002</t>
  </si>
  <si>
    <t>Вакцинация ( для профилактики ветрянной оспы "Варилрикс")</t>
  </si>
  <si>
    <t>В04.014.004.0015.001</t>
  </si>
  <si>
    <t>Вакцинация (против кори "Микроген")</t>
  </si>
  <si>
    <t>В04.014.004.015.002</t>
  </si>
  <si>
    <t>Вакцинация (против кори "Вектор")</t>
  </si>
  <si>
    <t>В04.014.004.0015.003</t>
  </si>
  <si>
    <t>Вакцинация (против кори "Микроген" для образовательных учреждений)</t>
  </si>
  <si>
    <t>В04.014.004.0016.001</t>
  </si>
  <si>
    <t>Вакцинация (против краснухи "Микроген")</t>
  </si>
  <si>
    <t>В04.014.004.0016.002</t>
  </si>
  <si>
    <t>Вакцинация (против краснухи "Микроген" для образовательных учреждений)</t>
  </si>
  <si>
    <t>B04.014.004.017.001</t>
  </si>
  <si>
    <t>Вакцинация (против пневмококковой инфекции "Синфлорикс")</t>
  </si>
  <si>
    <t>B04.014.004.018.001</t>
  </si>
  <si>
    <t>Вакцинация (против ротавирусной инфекции  "Рота Тек")</t>
  </si>
  <si>
    <t>В04.014.004.019</t>
  </si>
  <si>
    <t>Вакцинация (против желтой лихорадки)</t>
  </si>
  <si>
    <t>В04.014.004.020</t>
  </si>
  <si>
    <t>Вакцинация (против кори-паротита)</t>
  </si>
  <si>
    <t>В04.014.004.021</t>
  </si>
  <si>
    <t>Вакцинация (против полиомиелита)</t>
  </si>
  <si>
    <t>В04.014.004.021.001</t>
  </si>
  <si>
    <t>Вакцинация (против полиомиелита"Полимекс")</t>
  </si>
  <si>
    <t>В04.014.004.022.001</t>
  </si>
  <si>
    <t>Вакцина (для профилактики бешенства-антирабическая культурная конц. инактивированная очищенная)</t>
  </si>
  <si>
    <t>В04.014.004.023</t>
  </si>
  <si>
    <t>Вакцинация (против паротита)</t>
  </si>
  <si>
    <t>Рефлексотерапия</t>
  </si>
  <si>
    <t>B01.041.001</t>
  </si>
  <si>
    <t>Прием (осмотр, консультация) врача-рефлексотерапевта первичный</t>
  </si>
  <si>
    <t>A17.01.002</t>
  </si>
  <si>
    <t>Воздействие на точки акупунктуры другими физическими факторами</t>
  </si>
  <si>
    <t>A21.24.002</t>
  </si>
  <si>
    <t>Рефлексотерапия при заболеваниях периферической нервной системы</t>
  </si>
  <si>
    <t>A21.23.002</t>
  </si>
  <si>
    <t>Рефлексотерапия при заболеваниях центральной нервной системы</t>
  </si>
  <si>
    <t>A21.16.001</t>
  </si>
  <si>
    <t>Рефлексотерапия при заболеваниях пищевода, желудка и двенадцатиперстной кишки</t>
  </si>
  <si>
    <t>A21.09.001</t>
  </si>
  <si>
    <t>Рефлексотерапия при заболеваниях нижних дыхательных путей и легочной ткани</t>
  </si>
  <si>
    <t>A21.01.011</t>
  </si>
  <si>
    <t>Рефлексотерапия при заболеваниях кожи и подкожно-жировой клетчатки</t>
  </si>
  <si>
    <t>A21.03.003</t>
  </si>
  <si>
    <t>Рефлексотерапия при заболеваниях костной системы</t>
  </si>
  <si>
    <t>A21.05.001</t>
  </si>
  <si>
    <t>Рефлексотерапия при заболеваниях органов системы кроветворения и крови</t>
  </si>
  <si>
    <t>A21.08.001</t>
  </si>
  <si>
    <t>Рефлексотерапия при заболеваниях верхних дыхательных путей</t>
  </si>
  <si>
    <t>A21.10.004</t>
  </si>
  <si>
    <t>Рефлексотерапия при заболеваниях сердца и перикарда</t>
  </si>
  <si>
    <t>A21.12.003</t>
  </si>
  <si>
    <t>Рефлексотерапия при заболеваниях крупных кровеносных сосудов</t>
  </si>
  <si>
    <t>A21.13.002</t>
  </si>
  <si>
    <t>Рефлексотерапия при заболеваниях периферических сосудов</t>
  </si>
  <si>
    <t>A21.14.002</t>
  </si>
  <si>
    <t>Рефлексотерапия при заболеваниях печени, желчевыводящих путей</t>
  </si>
  <si>
    <t>A21.15.001</t>
  </si>
  <si>
    <t>Рефлексотерапия при заболеваниях поджелудочной железы</t>
  </si>
  <si>
    <t>A21.20.003</t>
  </si>
  <si>
    <t>Рефлексотерапия при заболеваниях женских половых органов</t>
  </si>
  <si>
    <t>A21.21.002</t>
  </si>
  <si>
    <t>Рефлексотерапия при заболеваниях мужских половых органов</t>
  </si>
  <si>
    <t>A21.22.002</t>
  </si>
  <si>
    <t>Рефлексотерапия при заболеваниях желез внутренней секреции</t>
  </si>
  <si>
    <t>A21.25.001</t>
  </si>
  <si>
    <t>Рефлексотерапия при заболеваниях органа слуха</t>
  </si>
  <si>
    <t>A21.26.003</t>
  </si>
  <si>
    <t>Рефлексотерапия при заболеваниях органа зрения</t>
  </si>
  <si>
    <t>A21.28.001</t>
  </si>
  <si>
    <t>Рефлексотерапия при заболеваниях почек и мочевыделительного тракта</t>
  </si>
  <si>
    <t>Мануальная терапия</t>
  </si>
  <si>
    <t>B01.022.001</t>
  </si>
  <si>
    <t>Прием (осмотр, консультация) врача мануальной терапии первичный</t>
  </si>
  <si>
    <t>A21.24.001</t>
  </si>
  <si>
    <t>Мануальная терапия при заболеваниях периферической нервной системы</t>
  </si>
  <si>
    <t>A21.03.004</t>
  </si>
  <si>
    <t>Мануальная терапия при заболеваниях костной системы</t>
  </si>
  <si>
    <t>A21.09.003</t>
  </si>
  <si>
    <t>Мануальная терапия при заболеваниях нижних дыхательных путей и легочной ткани</t>
  </si>
  <si>
    <t>A21.10.003</t>
  </si>
  <si>
    <t>Мануальная терапия при заболеваниях сердца и перикарда</t>
  </si>
  <si>
    <t>A21.13.003</t>
  </si>
  <si>
    <t>Мануальная терапия при заболеваниях периферических сосудов</t>
  </si>
  <si>
    <t>A21.16.003</t>
  </si>
  <si>
    <t>Мануальная терапия при заболеваниях пищевода, желудка и двенадцатиперстной кишки</t>
  </si>
  <si>
    <t>A21.23.003</t>
  </si>
  <si>
    <t>Мануальная терапия при заболеваниях центральной нервной системы</t>
  </si>
  <si>
    <t>Физиотерапия</t>
  </si>
  <si>
    <t>A17.01.002.004</t>
  </si>
  <si>
    <t>Акупунктура токами крайне высокой частоты (КВЧ-пунктура)</t>
  </si>
  <si>
    <t>A17.30.028</t>
  </si>
  <si>
    <t>Аэрозольтерапия</t>
  </si>
  <si>
    <t>A17.08.003</t>
  </si>
  <si>
    <t>Аэрозольтерапия при заболеваниях верхних дыхательных путей</t>
  </si>
  <si>
    <t>A17.09.002.001</t>
  </si>
  <si>
    <t>Аэрозольтерапия при заболеваниях нижних дыхательных путей</t>
  </si>
  <si>
    <t>A20.30.005</t>
  </si>
  <si>
    <t>Ванны ароматические лечебные</t>
  </si>
  <si>
    <t>A20.30.030</t>
  </si>
  <si>
    <t>Ванны воздушно-пузырьковые (жемчужные)</t>
  </si>
  <si>
    <t>A20.30.030.001</t>
  </si>
  <si>
    <t>Ванны воздушно-пузырьковые (жемчужные) (абонемент 10 посещений)</t>
  </si>
  <si>
    <t>A20.30.031</t>
  </si>
  <si>
    <t>Ванны газовые (кислородные, углекислые, азотные)</t>
  </si>
  <si>
    <t>A20.30.007</t>
  </si>
  <si>
    <t>Ванны контрастные лечебные</t>
  </si>
  <si>
    <t>A20.30.006</t>
  </si>
  <si>
    <t>Ванны лекарственные лечебные</t>
  </si>
  <si>
    <t>A22.30.006</t>
  </si>
  <si>
    <t>Вибрационное воздействие</t>
  </si>
  <si>
    <t>A22.30.006.001</t>
  </si>
  <si>
    <t>Вибрационное воздействие (20 минут)</t>
  </si>
  <si>
    <t>A22.30.006.002</t>
  </si>
  <si>
    <t>Вибрационное воздействие (8-10 минут)</t>
  </si>
  <si>
    <t>A22.30.006.003</t>
  </si>
  <si>
    <t>Вибрационное воздействие с грязевыми обертываниями</t>
  </si>
  <si>
    <t>A17.25.001</t>
  </si>
  <si>
    <t>Внутриушной электрофорез лекарственных препаратов при заболеваниях органа слуха</t>
  </si>
  <si>
    <t>A17.30.016</t>
  </si>
  <si>
    <t>Воздействие высокочастотными электромагнитными полями (индуктотермия)</t>
  </si>
  <si>
    <t>A22.30.004</t>
  </si>
  <si>
    <t>Воздействие длинноволновым ультрафиолетовым излучением</t>
  </si>
  <si>
    <t>A22.30.001</t>
  </si>
  <si>
    <t>Воздействие инфракрасным излучением</t>
  </si>
  <si>
    <t>A22.30.003</t>
  </si>
  <si>
    <t>Воздействие коротким ультрафиолетовым излучением</t>
  </si>
  <si>
    <t>A22.08.006</t>
  </si>
  <si>
    <t>Воздействие коротким ультрафиолетовым светом при заболеваниях верхних дыхательных путей  (1 поле)</t>
  </si>
  <si>
    <t>A17.03.007</t>
  </si>
  <si>
    <t>Воздействие магнитными полями при костной патологии</t>
  </si>
  <si>
    <t>A22.08.007</t>
  </si>
  <si>
    <t>Воздействие низкоинтенсивным лазерным излучением при заболеваниях верхних дыхательных путей  (1 поле)</t>
  </si>
  <si>
    <t>A22.22.001</t>
  </si>
  <si>
    <t>Воздействие низкоинтенсивным лазерным излучением при заболеваниях желез внутренней секреции</t>
  </si>
  <si>
    <t>A22.12.001</t>
  </si>
  <si>
    <t>Воздействие низкоинтенсивным лазерным излучением при заболеваниях крупных кровеносных сосудов  (1 поле)</t>
  </si>
  <si>
    <t>A22.02.001</t>
  </si>
  <si>
    <t>Воздействие низкоинтенсивным лазерным излучением при заболеваниях мышц  (1 поле)</t>
  </si>
  <si>
    <t>A22.09.010</t>
  </si>
  <si>
    <t>Воздействие низкоинтенсивным лазерным излучением при заболеваниях нижних дыхательных путей</t>
  </si>
  <si>
    <t>A22.05.001</t>
  </si>
  <si>
    <t>Воздействие низкоинтенсивным лазерным излучением при заболеваниях органов кроветворения и крови  (1 поле)</t>
  </si>
  <si>
    <t>A22.24.001</t>
  </si>
  <si>
    <t>Воздействие низкоинтенсивным лазерным излучением при заболеваниях периферической нервной системы</t>
  </si>
  <si>
    <t>A22.14.003</t>
  </si>
  <si>
    <t>Воздействие низкоинтенсивным лазерным излучением при заболеваниях печени и желчевыводящих путей</t>
  </si>
  <si>
    <t>A22.28.004</t>
  </si>
  <si>
    <t>Воздействие низкоинтенсивным лазерным излучением при заболеваниях почек и мочевыделительного тракта</t>
  </si>
  <si>
    <t>A22.10.001</t>
  </si>
  <si>
    <t>Воздействие низкоинтенсивным лазерным излучением при заболеваниях сердца и перикарда</t>
  </si>
  <si>
    <t>A22.04.003</t>
  </si>
  <si>
    <t>Воздействие низкоинтенсивным лазерным излучением при заболеваниях суставов  (1 поле)</t>
  </si>
  <si>
    <t>A22.23.001</t>
  </si>
  <si>
    <t>Воздействие низкоинтенсивным лазерным излучением при заболеваниях центральной нервной системы и головного мозга</t>
  </si>
  <si>
    <t>A20.03.003</t>
  </si>
  <si>
    <t>Воздействие озокеритом при заболеваниях костной системы</t>
  </si>
  <si>
    <t>A20.20.002</t>
  </si>
  <si>
    <t>Воздействие парафином (озокеритом) при заболеваниях женских половых органов</t>
  </si>
  <si>
    <t>A20.21.002</t>
  </si>
  <si>
    <t>Воздействие парафином (озокеритом) при заболеваниях мужских половых органов</t>
  </si>
  <si>
    <t>A20.09.004</t>
  </si>
  <si>
    <t>Воздействие парафином (озокеритом) при заболеваниях нижних дыхательных путей и легочной ткани</t>
  </si>
  <si>
    <t>A20.14.003</t>
  </si>
  <si>
    <t>Воздействие парафином (озокеритом) при заболеваниях печени и желчевыводящих путей</t>
  </si>
  <si>
    <t>A20.16.003</t>
  </si>
  <si>
    <t>Воздействие парафином (озокеритом) при заболеваниях пищевода, желудка, двенадцатиперстной кишки</t>
  </si>
  <si>
    <t>A20.15.003</t>
  </si>
  <si>
    <t>Воздействие парафином (озокеритом) при заболеваниях поджелудочной железы</t>
  </si>
  <si>
    <t>A20.23.002</t>
  </si>
  <si>
    <t>Воздействие парафином (озокеритом) при заболеваниях центральной нервной системы</t>
  </si>
  <si>
    <t>A20.24.002.001</t>
  </si>
  <si>
    <t>Воздействие парафином на кисти или стопы (парафиновая ванночка)</t>
  </si>
  <si>
    <t>A20.03.002</t>
  </si>
  <si>
    <t>Воздействие парафином при заболеваниях костной системы</t>
  </si>
  <si>
    <t>A20.28.002</t>
  </si>
  <si>
    <t>Воздействие парафином при заболеваниях почек и мочевыделительного тракта</t>
  </si>
  <si>
    <t>A17.30.019</t>
  </si>
  <si>
    <t>Воздействие переменным магнитным полем (ПеМП)</t>
  </si>
  <si>
    <t>A17.09.003</t>
  </si>
  <si>
    <t>Воздействие с помощью галакамеры при заболеваниях нижних дыхательных путей</t>
  </si>
  <si>
    <t>A17.30.020</t>
  </si>
  <si>
    <t>Воздействие сверхвысокочастотным электромагнитным полем</t>
  </si>
  <si>
    <t>A17.30.004</t>
  </si>
  <si>
    <t>Воздействие синусоидальными модулированными токами (1 поле)</t>
  </si>
  <si>
    <t>A17.01.013</t>
  </si>
  <si>
    <t>Воздействие синусоидальными модулированными токами (СМТ-терапия) при заболеваниях кожи и подкожно-жировой клетчатки</t>
  </si>
  <si>
    <t>A17.24.007</t>
  </si>
  <si>
    <t>Воздействие синусоидальными модулированными токами (СМТ-терапия) при заболеваниях периферической нервной системы</t>
  </si>
  <si>
    <t>A17.13.002</t>
  </si>
  <si>
    <t>Воздействие синусоидальными модулированными токами (СМТ-терапия) при нарушениях микроциркуляции</t>
  </si>
  <si>
    <t>A17.10.001.001</t>
  </si>
  <si>
    <t>Воздействие синусоидальными модулированными токами (СМТ-терапия) при патологии сердца и перикарда</t>
  </si>
  <si>
    <t>A17.30.032</t>
  </si>
  <si>
    <t>Воздействие токами надтональной частоты</t>
  </si>
  <si>
    <t>A17.23.005</t>
  </si>
  <si>
    <t>Воздействие токами надтональной частоты (ультратонотерапия) головы, шеи, воротниковой зоны</t>
  </si>
  <si>
    <t>A17.24.008</t>
  </si>
  <si>
    <t>Воздействие токами надтональной частоты (ультратонотерапия) при заболеваниях периферической нервной системы</t>
  </si>
  <si>
    <t>A17.03.005</t>
  </si>
  <si>
    <t>Воздействие токами надтональной частоты (ультратонотерапия) при костной патологии</t>
  </si>
  <si>
    <t>A17.13.003</t>
  </si>
  <si>
    <t>Воздействие токами надтональной частоты (ультратонотерапия) при нарушениях микроциркуляции</t>
  </si>
  <si>
    <t>A17.10.004</t>
  </si>
  <si>
    <t>Воздействие токами надтональной частоты (ультратонотерапия) при патологии сердца и перикарда</t>
  </si>
  <si>
    <t>A17.08.005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</si>
  <si>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</si>
  <si>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A17.25.004</t>
  </si>
  <si>
    <t>Воздействие токами надтональной частоты (ультратонотерапия) эндоурально при заболеваниях органа слуха</t>
  </si>
  <si>
    <t>A17.01.011</t>
  </si>
  <si>
    <t>Воздействие токами надтональной частоты при заболеваниях кожи и подкожно-жировой клетчатки</t>
  </si>
  <si>
    <t>A17.01.008</t>
  </si>
  <si>
    <t>Воздействие токами ультравысокой частоты на кожу</t>
  </si>
  <si>
    <t>A17.08.004</t>
  </si>
  <si>
    <t>Воздействие токами ультравысокой частоты при заболеваниях верхних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</si>
  <si>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</si>
  <si>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</si>
  <si>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A17.03.006</t>
  </si>
  <si>
    <t>Воздействие токами ультравысокой частоты при костной патологии</t>
  </si>
  <si>
    <t>A17.23.006</t>
  </si>
  <si>
    <t>Воздействие токами ультравысокой частоты трансцеребрально</t>
  </si>
  <si>
    <t>A22.26.025</t>
  </si>
  <si>
    <t>Воздействие ультразвуковое при заболеваниях органов зрения</t>
  </si>
  <si>
    <t>A22.24.002</t>
  </si>
  <si>
    <t>Воздействие ультразвуковое при заболеваниях периферической нервной системы</t>
  </si>
  <si>
    <t>A22.28.003</t>
  </si>
  <si>
    <t>Воздействие ультразвуковое при заболеваниях почек и мочевыделительного тракта</t>
  </si>
  <si>
    <t>A22.23.003</t>
  </si>
  <si>
    <t>Воздействие ультразвуковое при заболеваниях центральной нервной системы и головного мозга</t>
  </si>
  <si>
    <t>A22.22.002</t>
  </si>
  <si>
    <t>Воздействие ультразвуковом при заболеваниях желез внутренней секреции</t>
  </si>
  <si>
    <t>A22.08.002</t>
  </si>
  <si>
    <t>Воздействие ультразвуком при заболеваниях верхних дыхательных путей</t>
  </si>
  <si>
    <t>A22.12.002</t>
  </si>
  <si>
    <t>Воздействие ультразвуком при заболеваниях крупных кровеносных сосудов</t>
  </si>
  <si>
    <t>A22.14.002</t>
  </si>
  <si>
    <t>Воздействие ультразвуком при заболеваниях печени и желчевыводящих путей</t>
  </si>
  <si>
    <t>A22.16.002</t>
  </si>
  <si>
    <t>Воздействие ультразвуком при заболеваниях пищевода, желудка, двенадцатиперстной кишки</t>
  </si>
  <si>
    <t>A22.04.002</t>
  </si>
  <si>
    <t>Воздействие ультразвуком при заболеваниях суставов  (1 поле)</t>
  </si>
  <si>
    <t>A17.30.017</t>
  </si>
  <si>
    <t>Воздействие электрическим полем ультравысокой частоты (ЭП УВЧ)</t>
  </si>
  <si>
    <t>A17.25.003</t>
  </si>
  <si>
    <t>Воздействие электрическими полями ультравысокой частоты при заболеваниях органа слуха</t>
  </si>
  <si>
    <t>A17.30.018</t>
  </si>
  <si>
    <t>Воздействие электромагнитным излучением дециметрового диапазона (ДМВ)</t>
  </si>
  <si>
    <t>A17.30.008</t>
  </si>
  <si>
    <t>Воздействие электромагнитным излучением миллиметрового диапазона (КВЧ-терапия)  (1 поле)</t>
  </si>
  <si>
    <t>A17.30.007</t>
  </si>
  <si>
    <t>Воздействие электромагнитным излучением сантиметрового диапазона (СМВ-терапия) (1 поле)</t>
  </si>
  <si>
    <t>A17.09.003.001</t>
  </si>
  <si>
    <t>Галоингаляционная терапия при заболеваниях нижних дыхательных путей</t>
  </si>
  <si>
    <t>A17.09.003.001.003</t>
  </si>
  <si>
    <t>Галоингаляционная терапия при заболеваниях нижних дыхательных путей  ( для детей до 10 лет в сопровождении одногно из родителей) (Абонемент на 10 посещение)</t>
  </si>
  <si>
    <t>A17.09.003.001.002</t>
  </si>
  <si>
    <t>Галоингаляционная терапия при заболеваниях нижних дыхательных путей  (( для детей до 10 лет в сопровождении одного из родителей)</t>
  </si>
  <si>
    <t>A17.09.003.001.001</t>
  </si>
  <si>
    <t>Галоингаляционная терапия при заболеваниях нижних дыхательных путей (Абонемент на 10 посещений)</t>
  </si>
  <si>
    <t>A17.26.005</t>
  </si>
  <si>
    <t>Гальванизация при заболеваниях органа зрения</t>
  </si>
  <si>
    <t>A17.24.002</t>
  </si>
  <si>
    <t>Гальванизация при заболеваниях периферической нервной системы</t>
  </si>
  <si>
    <t>A17.01.007</t>
  </si>
  <si>
    <t>Дарсонвализация кожи</t>
  </si>
  <si>
    <t>A17.20.005</t>
  </si>
  <si>
    <t>Дарсонвализация местная при заболеваниях женских половых органов</t>
  </si>
  <si>
    <t>A17.12.002</t>
  </si>
  <si>
    <t>Дарсонвализация местная при заболеваниях крупных кровеносных сосудов</t>
  </si>
  <si>
    <t>A17.05.001</t>
  </si>
  <si>
    <t>Дарсонвализация местная при заболеваниях системы органов кроветворения и крови</t>
  </si>
  <si>
    <t>A17.23.002</t>
  </si>
  <si>
    <t>Дарсонвализация местная при заболеваниях центральной нервной системы и головного мозга</t>
  </si>
  <si>
    <t>A17.25.002</t>
  </si>
  <si>
    <t>Дарсонвализация органа слуха</t>
  </si>
  <si>
    <t>A17.08.002</t>
  </si>
  <si>
    <t>Дарсонвализация при заболеваниях верхних дыхательных путей</t>
  </si>
  <si>
    <t>A17.13.004</t>
  </si>
  <si>
    <t>Дарсонвализация при нарушениях микроциркуляции</t>
  </si>
  <si>
    <t>A17.10.003</t>
  </si>
  <si>
    <t>Дарсонвализация при патологии сердца и перикарда</t>
  </si>
  <si>
    <t>A17.08.006</t>
  </si>
  <si>
    <t>Дарсонвализация эндоназальная при заболеваниях верхних дыхательных путей</t>
  </si>
  <si>
    <t>A20.30.011.002.001</t>
  </si>
  <si>
    <t>Душ лечебный (для взрослых (абонемент на 10 посещений))</t>
  </si>
  <si>
    <t>абонемент</t>
  </si>
  <si>
    <t>A20.30.011.002</t>
  </si>
  <si>
    <t>Душ лечебный (для взрослых)</t>
  </si>
  <si>
    <t>A20.30.011.001</t>
  </si>
  <si>
    <t>Душ лечебный (для детей)</t>
  </si>
  <si>
    <t>A17.01.002.003</t>
  </si>
  <si>
    <t>Лазеропунктура</t>
  </si>
  <si>
    <t>A22.22.002.001</t>
  </si>
  <si>
    <t>Лекарственный ультрафонофорез при заболеваниях желез внутренней секреции</t>
  </si>
  <si>
    <t>A22.24.002.001</t>
  </si>
  <si>
    <t>Лекарственный ультрафонофорез при заболеваниях периферической нервной системы</t>
  </si>
  <si>
    <t>A22.16.002.001</t>
  </si>
  <si>
    <t>Лекарственный ультрафонофорез при заболеваниях пищевода, желудка, двенадцатиперстной кишки</t>
  </si>
  <si>
    <t>A22.23.003.001</t>
  </si>
  <si>
    <t>Лекарственный ультрафонофорез при заболеваниях центральной нервной системы и головного мозга</t>
  </si>
  <si>
    <t>A17.29.003</t>
  </si>
  <si>
    <t>Лекарственный электрофорез при неуточненных заболеваниях</t>
  </si>
  <si>
    <t>A22.25.003</t>
  </si>
  <si>
    <t>Микроволновое излучение дециметрового диапазона при заболеваниях органов слуха</t>
  </si>
  <si>
    <t>A17.26.002</t>
  </si>
  <si>
    <t>Низкочастотная магнитотерапия на орган зрения</t>
  </si>
  <si>
    <t>A20.24.003</t>
  </si>
  <si>
    <t>Озокеритотерапия заболеваний периферической нервной системы</t>
  </si>
  <si>
    <t>A22.30.014</t>
  </si>
  <si>
    <t>Определение биодозы для ультрафиолетового облучения</t>
  </si>
  <si>
    <t>B01.054.001</t>
  </si>
  <si>
    <t>Осмотр (консультация) врача-физиотерапевта</t>
  </si>
  <si>
    <t>A20.24.002</t>
  </si>
  <si>
    <t>Парафинотерапия заболеваний периферической нервной системы</t>
  </si>
  <si>
    <t>A17.20.001</t>
  </si>
  <si>
    <t>Переменное магнитное поле при заболеваниях женских половых органов</t>
  </si>
  <si>
    <t>A20.30.010</t>
  </si>
  <si>
    <t>Подводный душ-массаж лечебный</t>
  </si>
  <si>
    <t>A20.30.010.003</t>
  </si>
  <si>
    <t>Подводный душ-массаж лечебный (абонемент на 10 посещений)</t>
  </si>
  <si>
    <t>A22.25.002</t>
  </si>
  <si>
    <t>Светолечение коротким ультрафиолетовым излучением наружного уха</t>
  </si>
  <si>
    <t>A22.01.001</t>
  </si>
  <si>
    <t>Ультразвуковое лечение кожи</t>
  </si>
  <si>
    <t>A22.26.024</t>
  </si>
  <si>
    <t>Ультрафиолетовое облучение (местное) при заболеваниях глаза и его придаточных пазух</t>
  </si>
  <si>
    <t>A22.01.006</t>
  </si>
  <si>
    <t>Ультрафиолетовое облучение кожи  (1 поле)</t>
  </si>
  <si>
    <t>A22.04.004</t>
  </si>
  <si>
    <t>Ультрафиолетовое облучение при заболеваниях суставов  (1 поле)</t>
  </si>
  <si>
    <t>A22.23.002</t>
  </si>
  <si>
    <t>Ультрафиолетовое облучение при заболеваниях центральной нервной системы и головного мозга</t>
  </si>
  <si>
    <t>A22.27.001</t>
  </si>
  <si>
    <t>Ультрафиолетовое облучение слизистой носа</t>
  </si>
  <si>
    <t>A17.30.034</t>
  </si>
  <si>
    <t>Ультрафонофорез лекарственный</t>
  </si>
  <si>
    <t>A22.01.001.001</t>
  </si>
  <si>
    <t>Ультрафонофорез лекарственный кожи</t>
  </si>
  <si>
    <t>A22.08.005</t>
  </si>
  <si>
    <t>Ультрафонофорез лекарственный при заболеваниях верхних дыхательных путей  (1 поле)</t>
  </si>
  <si>
    <t>A22.12.002.002</t>
  </si>
  <si>
    <t>Ультрафонофорез лекарственный при заболеваниях крупных кровеносных сосудов</t>
  </si>
  <si>
    <t>A22.02.002</t>
  </si>
  <si>
    <t>Ультрафонофорез лекарственный при заболеваниях мышц</t>
  </si>
  <si>
    <t>A22.09.008</t>
  </si>
  <si>
    <t>Ультрафонофорез лекарственный при заболеваниях нижних дыхательных путей</t>
  </si>
  <si>
    <t>A22.14.002.001</t>
  </si>
  <si>
    <t>Ультрафонофорез лекарственный при заболеваниях печени и желчевыводящих путей</t>
  </si>
  <si>
    <t>A22.04.002.001</t>
  </si>
  <si>
    <t>Ультрафонофорез лекарственный при заболеваниях суставов  (1 поле)</t>
  </si>
  <si>
    <t>A22.26.026</t>
  </si>
  <si>
    <t>Ультрафонофорез препаратов при заболеваниях органов зрения</t>
  </si>
  <si>
    <t>A17.16.001</t>
  </si>
  <si>
    <t>Электорофорез лекарственных препаратов при заболеваниях желудка и двенадцатиперстной кишки</t>
  </si>
  <si>
    <t>A17.09.002</t>
  </si>
  <si>
    <t>Электроаэрозольвоздействие при заболеваниях нижних дыхательных путей</t>
  </si>
  <si>
    <t>A17.29.002</t>
  </si>
  <si>
    <t>Электросон</t>
  </si>
  <si>
    <t>A17.30.024</t>
  </si>
  <si>
    <t>Электрофорез импульсными токами</t>
  </si>
  <si>
    <t>A17.08.001</t>
  </si>
  <si>
    <t>Электрофорез лекарственных препаратов при заболеваниях верхних дыхательных путей</t>
  </si>
  <si>
    <t>A17.22.001</t>
  </si>
  <si>
    <t>Электрофорез лекарственных препаратов при заболеваниях желез внутренней секреции</t>
  </si>
  <si>
    <t>A17.20.002</t>
  </si>
  <si>
    <t>Электрофорез лекарственных препаратов при заболеваниях женских половых органов</t>
  </si>
  <si>
    <t>A17.19.001</t>
  </si>
  <si>
    <t>Электрофорез лекарственных препаратов при заболеваниях кишечника</t>
  </si>
  <si>
    <t>A17.21.001</t>
  </si>
  <si>
    <t>Электрофорез лекарственных препаратов при заболеваниях мужских половых органов</t>
  </si>
  <si>
    <t>A17.26.001</t>
  </si>
  <si>
    <t>Электрофорез лекарственных препаратов при заболеваниях органа зрения</t>
  </si>
  <si>
    <t>A17.24.005</t>
  </si>
  <si>
    <t>Электрофорез лекарственных препаратов при заболеваниях периферической нервной системы</t>
  </si>
  <si>
    <t>A17.14.001</t>
  </si>
  <si>
    <t>Электрофорез лекарственных препаратов при заболеваниях печени и желчевыводящих путей</t>
  </si>
  <si>
    <t>A17.15.001</t>
  </si>
  <si>
    <t>Электрофорез лекарственных препаратов при заболеваниях поджелудочной железы</t>
  </si>
  <si>
    <t>A17.28.001</t>
  </si>
  <si>
    <t>Электрофорез лекарственных препаратов при заболеваниях почек</t>
  </si>
  <si>
    <t>A17.05.002</t>
  </si>
  <si>
    <t>Электрофорез лекарственных препаратов при заболеваниях системы органов кроветворения и крови</t>
  </si>
  <si>
    <t>A17.23.001</t>
  </si>
  <si>
    <t>Электрофорез лекарственных препаратов при заболеваниях центральной нервной системы и головного мозга</t>
  </si>
  <si>
    <t>A17.03.001</t>
  </si>
  <si>
    <t>Электрофорез лекарственных препаратов при костной патологии )1 поле)</t>
  </si>
  <si>
    <t>A17.13.001</t>
  </si>
  <si>
    <t>Электрофорез лекарственных препаратов при нарушениях микроциркуляции</t>
  </si>
  <si>
    <t>A17.09.001</t>
  </si>
  <si>
    <t>Электрофорез лекарственных препаратов при патологии легких</t>
  </si>
  <si>
    <t>A17.08.001.001</t>
  </si>
  <si>
    <t>Электрофорез лекарственных препаратов эндоназальный</t>
  </si>
  <si>
    <t>A17.12.001</t>
  </si>
  <si>
    <t>Электрофорез при заболеваниях крупных кровеносных сосудов</t>
  </si>
  <si>
    <t>A17.30.024.002</t>
  </si>
  <si>
    <t>Электрофорез синусоидальными модулированными токами (СМТ-форез)</t>
  </si>
  <si>
    <t>Лечебная физкультура</t>
  </si>
  <si>
    <t>B01.020.001</t>
  </si>
  <si>
    <t>Прием (осмотр, консультация) врача по лечебной физкультуре</t>
  </si>
  <si>
    <t>A19.03.001</t>
  </si>
  <si>
    <t>Лечебная физкультура при травме позвоночника</t>
  </si>
  <si>
    <t>A19.03.001.001</t>
  </si>
  <si>
    <t>Групповое занятие лечебной физкультурой при травме позвоночника</t>
  </si>
  <si>
    <t>A19.03.001.023</t>
  </si>
  <si>
    <t>Гидрокинезотерапия при травме позвоночника</t>
  </si>
  <si>
    <t>A19.03.002</t>
  </si>
  <si>
    <t>Лечебная физкультура при заболеваниях позвоночника</t>
  </si>
  <si>
    <t>A19.03.002.001</t>
  </si>
  <si>
    <t>Индивидуальное занятие лечебной физкультурой при заболеваниях позвоночника</t>
  </si>
  <si>
    <t>A19.03.002.002</t>
  </si>
  <si>
    <t>Групповое занятие лечебной физкультурой при заболеваниях позвоночника</t>
  </si>
  <si>
    <t>A19.03.002.024</t>
  </si>
  <si>
    <t>Гидрокинезотерапия при заболеваниях позвоночника</t>
  </si>
  <si>
    <t>A19.03.003</t>
  </si>
  <si>
    <t>Лечебная физкультура при переломе костей</t>
  </si>
  <si>
    <t>A19.03.003.001</t>
  </si>
  <si>
    <t>Индивидуальное занятие лечебной физкультурой при переломе костей</t>
  </si>
  <si>
    <t>A19.03.003.002</t>
  </si>
  <si>
    <t>Групповое занятие лечебной физкультурой при переломе костей</t>
  </si>
  <si>
    <t>A19.03.003.023</t>
  </si>
  <si>
    <t>Гидрокинезотерапия при переломе костей</t>
  </si>
  <si>
    <t>A19.04.001</t>
  </si>
  <si>
    <t>Лечебная физкультура при заболеваниях и травмах суставов</t>
  </si>
  <si>
    <t>A19.04.001.001</t>
  </si>
  <si>
    <t>Индивидуальное занятие лечебной физкультурой при заболеваниях и травмах суставов</t>
  </si>
  <si>
    <t>A19.04.001.002</t>
  </si>
  <si>
    <t>Групповое занятие лечебной физкультурой при заболеваниях и травмах суставов</t>
  </si>
  <si>
    <t>A19.04.001.024</t>
  </si>
  <si>
    <t>Гидрокинезотерапия при заболеваниях и травмах суставов</t>
  </si>
  <si>
    <t>A19.05.001</t>
  </si>
  <si>
    <t>Лечебная физкультура при заболеваниях системы органов кроветворения и крови</t>
  </si>
  <si>
    <t>A19.05.001.001</t>
  </si>
  <si>
    <t>Индивидуальное занятие лечебной физкультурой при заболеваниях системы органов кроветворения и крови</t>
  </si>
  <si>
    <t>A19.09.001</t>
  </si>
  <si>
    <t>Лечебная физкультура при заболеваниях бронхолегочной системы</t>
  </si>
  <si>
    <t>A19.09.001.001</t>
  </si>
  <si>
    <t>Индивидуальное занятие лечебной физкультурой при заболеваниях бронхолегочной системы</t>
  </si>
  <si>
    <t>A19.09.001.002</t>
  </si>
  <si>
    <t>Групповое занятие лечебной физкультурой при заболеваниях бронхолегочной системы</t>
  </si>
  <si>
    <t>A19.09.001.014</t>
  </si>
  <si>
    <t>Гидрокинезотерапия при заболеваниях бронхолегочной системы</t>
  </si>
  <si>
    <t>A19.09.002</t>
  </si>
  <si>
    <t>Дыхательные упражнения дренирующие</t>
  </si>
  <si>
    <t>A19.10.001</t>
  </si>
  <si>
    <t>Лечебная физкультура при заболеваниях сердца и перикарда</t>
  </si>
  <si>
    <t>A19.10.001.001</t>
  </si>
  <si>
    <t>Индивидуальное занятие лечебной физкультурой при заболеваниях сердца и перикарда</t>
  </si>
  <si>
    <t>A19.10.001.002</t>
  </si>
  <si>
    <t>Групповое занятие лечебной физкультурой при заболеваниях сердца и перикарда</t>
  </si>
  <si>
    <t>A19.10.001.005</t>
  </si>
  <si>
    <t>Гидрокинезотерапия при заболеваниях сердца и перикарда</t>
  </si>
  <si>
    <t>A19.12.001</t>
  </si>
  <si>
    <t>Лечебная физкультура при заболеваниях крупных кровеносных сосудов</t>
  </si>
  <si>
    <t>A19.12.001.001</t>
  </si>
  <si>
    <t>Индивидуальное занятие лечебной физкультурой при заболеваниях крупных кровеносных сосудов</t>
  </si>
  <si>
    <t>A19.12.001.002</t>
  </si>
  <si>
    <t>Групповое занятие лечебной физкультурой при заболеваниях крупных кровеносных сосудов</t>
  </si>
  <si>
    <t>A19.12.001.003</t>
  </si>
  <si>
    <t>Лечебная физкультура с использованием тренажеров при заболеваниях крупных кровеносных сосудов</t>
  </si>
  <si>
    <t>A19.12.001.004</t>
  </si>
  <si>
    <t>Гидрокинезотерапия при заболеваниях крупных кровеносных сосудов</t>
  </si>
  <si>
    <t>A19.13.001</t>
  </si>
  <si>
    <t>Лечебная физкультура при заболевании периферических сосудов</t>
  </si>
  <si>
    <t>A19.13.001.001</t>
  </si>
  <si>
    <t>Индивидуальное занятие лечебной физкультурой при заболевании системы микроциркуляции</t>
  </si>
  <si>
    <t>A19.13.001.002</t>
  </si>
  <si>
    <t>Групповое занятие лечебной физкультурой при заболевании системы микроциркуляции</t>
  </si>
  <si>
    <t>A19.13.001.004</t>
  </si>
  <si>
    <t>Гидрокинезотерапия при заболевании системы микроциркуляции</t>
  </si>
  <si>
    <t>A19.14.001</t>
  </si>
  <si>
    <t>Лечебная физкультура при заболеваниях печени, желчного пузыря и желчевыводящих путей</t>
  </si>
  <si>
    <t>A19.16.001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</si>
  <si>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</si>
  <si>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</si>
  <si>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</si>
  <si>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</si>
  <si>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Групповое занятие лечебной физкультурой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</si>
  <si>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</si>
  <si>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</si>
  <si>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A19.18.001</t>
  </si>
  <si>
    <t>Лечебная физкультура при заболеваниях толстой кишки</t>
  </si>
  <si>
    <t>A19.18.001.001</t>
  </si>
  <si>
    <t>Индивидуальное занятие лечебной физкультурой при заболеваниях толстой кишки</t>
  </si>
  <si>
    <t>A19.18.001.002</t>
  </si>
  <si>
    <t>Групповое занятие лечебной физкультурой при заболеваниях толстой кишки</t>
  </si>
  <si>
    <t>A19.20.001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</si>
  <si>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</si>
  <si>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</si>
  <si>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</si>
  <si>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</si>
  <si>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Групповое занятие лечебной физкультурой при заболеваниях женских половых органов</t>
  </si>
  <si>
    <t>A19.21.001</t>
  </si>
  <si>
    <t>Лечебная физкультура при заболеваниях мужских половых органов</t>
  </si>
  <si>
    <t>A19.21.001.001</t>
  </si>
  <si>
    <t>Индивидуальное занятие лечебной физкультурой при заболеваниях мужских половых органов</t>
  </si>
  <si>
    <t>A19.21.001.002</t>
  </si>
  <si>
    <t>Групповое занятие лечебной физкультурой при заболеваниях мужских половых органов</t>
  </si>
  <si>
    <t>A19.22.001</t>
  </si>
  <si>
    <t>Лечебная физкультура при заболеваниях желез внутренней секреции</t>
  </si>
  <si>
    <t>A19.22.001.001</t>
  </si>
  <si>
    <t>Индивидуальное занятие лечебной физкультурой при заболеваниях желез внутренней секреции</t>
  </si>
  <si>
    <t>A19.22.001.002</t>
  </si>
  <si>
    <t>Групповое занятие лечебной физкультурой при заболеваниях желез внутренней секреции</t>
  </si>
  <si>
    <t>A19.23.001</t>
  </si>
  <si>
    <t>Упражнения лечебной физкультурой, направленные на уменьшение спастики</t>
  </si>
  <si>
    <t>A19.23.002</t>
  </si>
  <si>
    <t>Лечебная физкультура при заболеваниях центральной нервной системы и головного мозга</t>
  </si>
  <si>
    <t>A19.23.002.001</t>
  </si>
  <si>
    <t>Лечебная физкультура при заболеваниях центральной нервной системы и головного мозга в бассейне</t>
  </si>
  <si>
    <t>A19.23.002.002</t>
  </si>
  <si>
    <t>Лечебная физкультура для глазодвигательных мышц</t>
  </si>
  <si>
    <t>A19.23.002.003</t>
  </si>
  <si>
    <t>Лечебная физкультура при афазии, дизартрии</t>
  </si>
  <si>
    <t>A19.23.002.004</t>
  </si>
  <si>
    <t>Индивидуальное занятие лечебной физкультурой при афазии, дизартрии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</si>
  <si>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</si>
  <si>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</si>
  <si>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</si>
  <si>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</si>
  <si>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A19.23.002.026</t>
  </si>
  <si>
    <t>Гидрокинезотерапия при заболеваниях центральной нервной системы и головного мозга</t>
  </si>
  <si>
    <t>A19.24.001</t>
  </si>
  <si>
    <t>Лечебная физкультура при заболеваниях периферической нервной системы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</si>
  <si>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</si>
  <si>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</si>
  <si>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</si>
  <si>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</si>
  <si>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A19.24.001.027</t>
  </si>
  <si>
    <t>Гидрокинезотерапия при заболеваниях периферической нервной системы</t>
  </si>
  <si>
    <t>A19.26.001</t>
  </si>
  <si>
    <t>Упражнения для восстановления и укрепления бинокулярного зрения</t>
  </si>
  <si>
    <t>A19.26.002</t>
  </si>
  <si>
    <t>Упражнения для тренировки цилиарной мышцы глаза</t>
  </si>
  <si>
    <t>A19.28.001</t>
  </si>
  <si>
    <t>Лечебная физкультура при заболеваниях почек и мочевыделительного тракта</t>
  </si>
  <si>
    <t>A19.28.001.001</t>
  </si>
  <si>
    <t>Индивидуальное занятие лечебной физкультурой при заболеваниях почек и мочевыделительного тракта</t>
  </si>
  <si>
    <t>A19.28.001.002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</si>
  <si>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</si>
  <si>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</si>
  <si>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укрепления мышц передней брюшной стенки</t>
  </si>
  <si>
    <t>A19.30.002</t>
  </si>
  <si>
    <t>Упражнения для укрепления мышц диафрагмы</t>
  </si>
  <si>
    <t>A19.30.003</t>
  </si>
  <si>
    <t>Лечебная гимнастика при заболеваниях опорно-двигательного аппарата у детей</t>
  </si>
  <si>
    <t>A19.30.003.001</t>
  </si>
  <si>
    <t>Лечебная гимнастика при заболеваниях опорно-двигательного аппарата у детей (плавание в сопровождении одного из родителей)</t>
  </si>
  <si>
    <t>A19.30.003.002</t>
  </si>
  <si>
    <t xml:space="preserve">Лечебная гимнастика при заболеваниях опорно-двигательного аппарата у детей (плавание) </t>
  </si>
  <si>
    <t>A19.30.004</t>
  </si>
  <si>
    <t>Лечебная гимнастика при заболеваниях и травмах центральной нервной системы у детей</t>
  </si>
  <si>
    <t>А19.30.004.001</t>
  </si>
  <si>
    <t xml:space="preserve">Лечебная гимнастика при заболеваниях и травмах центральной нервной системы у детей (плавание в сопровождении одного из родителей) </t>
  </si>
  <si>
    <t>А19.30.004.002</t>
  </si>
  <si>
    <t xml:space="preserve">Лечебная гимнастика при заболеваниях и травмах центральной и периферической нервной системы у детей (плавание) </t>
  </si>
  <si>
    <t>A19.30.005</t>
  </si>
  <si>
    <t>Упражнения для укрепления мышц лица и шеи</t>
  </si>
  <si>
    <t>A19.30.007</t>
  </si>
  <si>
    <t>Лечебная физкультура с использованием тренажера</t>
  </si>
  <si>
    <t>A21.08.002</t>
  </si>
  <si>
    <t>Лечебная физкультура при заболеваниях верхних дыхательных путей</t>
  </si>
  <si>
    <t>Лечебно-профилактическая гимнастика для укрепления опорно-двигательного аппарата у детей (с использованием гидрокинезотерапии  - группа "Мать и дитя")</t>
  </si>
  <si>
    <t>Лечебно-профилактическая гимнастика для укрепления опорно-двигательного аппарата у детей (с использованием гидрокинезотерапии)</t>
  </si>
  <si>
    <t>A19.30.008.001</t>
  </si>
  <si>
    <t>Лечебное плавание в бассейне (абонемент на 10 посещений)</t>
  </si>
  <si>
    <t>A19.30.008.002</t>
  </si>
  <si>
    <t>Лечебное плавание в бассейне (в сопрвождении одного из родителей абонемент на 10 посещений)</t>
  </si>
  <si>
    <t>A19.30.008.003</t>
  </si>
  <si>
    <t>Лечебное плавание в бассейне (абонемент на 8 посещений)</t>
  </si>
  <si>
    <t>A19.30.008.004</t>
  </si>
  <si>
    <t>Лечебное плавание в бассейне (абонемент на 12 посещений)</t>
  </si>
  <si>
    <t>Массаж</t>
  </si>
  <si>
    <t>A21.01.001</t>
  </si>
  <si>
    <t>Общий массаж медицинский</t>
  </si>
  <si>
    <t>A21.01.002</t>
  </si>
  <si>
    <t>Массаж лица медицинский</t>
  </si>
  <si>
    <t>A21.01.003</t>
  </si>
  <si>
    <t>Массаж шеи медицинский</t>
  </si>
  <si>
    <t>A21.01.004</t>
  </si>
  <si>
    <t>Массаж верхней конечности медицинский</t>
  </si>
  <si>
    <t>A21.01.005</t>
  </si>
  <si>
    <t>Массаж волосистой части головы медицинский</t>
  </si>
  <si>
    <t>A21.01.009</t>
  </si>
  <si>
    <t>Массаж нижней конечности медицинский</t>
  </si>
  <si>
    <t>A21.03.002</t>
  </si>
  <si>
    <t>Массаж при заболеваниях позвоночника</t>
  </si>
  <si>
    <t>A21.03.002.001</t>
  </si>
  <si>
    <t>Массаж пояснично-крестцовой области</t>
  </si>
  <si>
    <t>A21.03.007</t>
  </si>
  <si>
    <t>Массаж спины медицинский</t>
  </si>
  <si>
    <t>A21.01.003.001</t>
  </si>
  <si>
    <t>Массаж воротниковой области</t>
  </si>
  <si>
    <t>A21.01.006</t>
  </si>
  <si>
    <t>Пилинг-массаж</t>
  </si>
  <si>
    <t>A21.30.002</t>
  </si>
  <si>
    <t>Общий массаж и гимнастика у детей раннего возраста</t>
  </si>
  <si>
    <t>A21.30.002.001</t>
  </si>
  <si>
    <t>Общий массаж и гимнастика у детей раннего возраста (на дому)</t>
  </si>
  <si>
    <t>A21.30.003</t>
  </si>
  <si>
    <t>Массаж при заболеваниях нервной системы у детей раннего возраста</t>
  </si>
  <si>
    <t>A21.30.003.001</t>
  </si>
  <si>
    <t>Массаж при заболеваниях нервной системы у детей раннего возраста (на дому)</t>
  </si>
  <si>
    <t>A21.30.004</t>
  </si>
  <si>
    <t>Массаж при заболеваниях опорно-двигательного аппарата у детей раннего возраста</t>
  </si>
  <si>
    <t>A21.30.005</t>
  </si>
  <si>
    <t>Массаж грудной клетки медицинский</t>
  </si>
  <si>
    <t>Функциональная диагностика</t>
  </si>
  <si>
    <t>A05.10.006</t>
  </si>
  <si>
    <t>Регистрация электрокардиограммы</t>
  </si>
  <si>
    <t>A05.10.006.001</t>
  </si>
  <si>
    <t>Регистрация электрокардиограммы (с дополнительными отведениями)</t>
  </si>
  <si>
    <t>A05.10.006.002</t>
  </si>
  <si>
    <t>A05.10.008</t>
  </si>
  <si>
    <t>Холтеровское мониторирование сердечного ритма</t>
  </si>
  <si>
    <t>A05.10.004</t>
  </si>
  <si>
    <t>Расшифровка, описание и интерпретация электрокардиографических данных</t>
  </si>
  <si>
    <t>A05.23.001.001</t>
  </si>
  <si>
    <t>Электроэнцефалография с нагрузочными пробами</t>
  </si>
  <si>
    <t>A05.23.001.002.001</t>
  </si>
  <si>
    <t>Электроэнцефалография с видеомониторингом (одного полного цикла)</t>
  </si>
  <si>
    <t>A05.23.001.002.002</t>
  </si>
  <si>
    <t>Электроэнцефалография с видеомониторингом (двух полных циклов)</t>
  </si>
  <si>
    <t>A05.23.001.001.001</t>
  </si>
  <si>
    <t>Электроэнцефалография с нагрузочными пробами (с мониторингом одного полного цикла)</t>
  </si>
  <si>
    <t>A05.23.001.001.002</t>
  </si>
  <si>
    <t>Электроэнцефалография с нагрузочными пробами (с мониторнгом двух полных циклов)</t>
  </si>
  <si>
    <t>A05.23.002</t>
  </si>
  <si>
    <t>Реоэнцефалография</t>
  </si>
  <si>
    <t>A12.09.001</t>
  </si>
  <si>
    <t>Исследование неспровоцированных дыхательных объемов и потоков</t>
  </si>
  <si>
    <t>A12.09.001.001</t>
  </si>
  <si>
    <t>Исследование неспровоцированных дыхательных объемов и потоков, кмн</t>
  </si>
  <si>
    <t>A12.09.002.001</t>
  </si>
  <si>
    <t>Исследование дыхательных объемов с применением лекарственных препаратов</t>
  </si>
  <si>
    <t>A12.09.002.001.001</t>
  </si>
  <si>
    <t>Исследование дыхательных объемов с применением лекарственных препаратов (кмн)</t>
  </si>
  <si>
    <t>A12.09.002.002</t>
  </si>
  <si>
    <t>Исследование дыхательных объемов при провокации физической нагрузкой</t>
  </si>
  <si>
    <t>A04.23.002</t>
  </si>
  <si>
    <t>Эхоэнцефалография</t>
  </si>
  <si>
    <t>Ультразвуковые исследования</t>
  </si>
  <si>
    <t>A04.01.001</t>
  </si>
  <si>
    <t>Ультразвуковое исследование мягких тканей (одна анатомическая зона)</t>
  </si>
  <si>
    <t>A04.04.001</t>
  </si>
  <si>
    <t>Ультразвуковое исследование сустава</t>
  </si>
  <si>
    <t>A04.06.001</t>
  </si>
  <si>
    <t>Ультразвуковое исследование селезенки</t>
  </si>
  <si>
    <t>A04.06.002</t>
  </si>
  <si>
    <t>Ультразвуковое исследование лимфатических узлов (одна анатомическая зона)</t>
  </si>
  <si>
    <t>A04.10.002</t>
  </si>
  <si>
    <t>Эхокардиография</t>
  </si>
  <si>
    <t>A04.14.001</t>
  </si>
  <si>
    <t>Ультразвуковое исследование печени</t>
  </si>
  <si>
    <t>A04.14.002</t>
  </si>
  <si>
    <t>Ультразвуковое исследование желчного пузыря и протоков</t>
  </si>
  <si>
    <t>A04.15.001</t>
  </si>
  <si>
    <t>Ультразвуковое исследование поджелудочной железы</t>
  </si>
  <si>
    <t>A04.20.001</t>
  </si>
  <si>
    <t>Ультразвуковое исследование матки и придатков трансабдоминальное</t>
  </si>
  <si>
    <t>A04.20.002</t>
  </si>
  <si>
    <t>Ультразвуковое исследование молочных желез</t>
  </si>
  <si>
    <t>A04.21.001</t>
  </si>
  <si>
    <t>Ультразвуковое исследование предстательной железы</t>
  </si>
  <si>
    <t>A04.28.003</t>
  </si>
  <si>
    <t>Ультразвуковое исследование органов мошонки</t>
  </si>
  <si>
    <t>A04.22.001</t>
  </si>
  <si>
    <t>Ультразвуковое исследование щитовидной железы и паращитовидных желез</t>
  </si>
  <si>
    <t>A04.22.002</t>
  </si>
  <si>
    <t>Ультразвуковое исследование надпочечников</t>
  </si>
  <si>
    <t>A04.23.001</t>
  </si>
  <si>
    <t>Нейросонография</t>
  </si>
  <si>
    <t>A04.23.001.001</t>
  </si>
  <si>
    <t>Ультразвуковое исследование головного мозга</t>
  </si>
  <si>
    <t>A04.28.001</t>
  </si>
  <si>
    <t>Ультразвуковое исследование почек и надпочечников</t>
  </si>
  <si>
    <t>A04.28.002.003</t>
  </si>
  <si>
    <t>Ультразвуковое исследование мочевого пузыря</t>
  </si>
  <si>
    <t>A04.30.001</t>
  </si>
  <si>
    <t>Ультразвуковое исследование плода</t>
  </si>
  <si>
    <t>A04.12.003</t>
  </si>
  <si>
    <t>Дуплексное сканирование аорты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</si>
  <si>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</si>
  <si>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</si>
  <si>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</si>
  <si>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</si>
  <si>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A04.06.003</t>
  </si>
  <si>
    <t>Ультразвуковое исследование вилочковой железы</t>
  </si>
  <si>
    <t>A04.16.001</t>
  </si>
  <si>
    <t>Ультразвуковое исследование органов брюшной полости (комплексное)</t>
  </si>
  <si>
    <t>Лабораторные исследования</t>
  </si>
  <si>
    <t>A09.05.003</t>
  </si>
  <si>
    <t>Исследование уровня общего гемоглобина в крови</t>
  </si>
  <si>
    <t>анализ</t>
  </si>
  <si>
    <t>A09.05.004</t>
  </si>
  <si>
    <t>Исследование уровня холестерина липопротеинов высокой плотности в крови</t>
  </si>
  <si>
    <t>A09.05.007</t>
  </si>
  <si>
    <t>Исследование уровня железа сыворотки крови</t>
  </si>
  <si>
    <t>A09.05.009</t>
  </si>
  <si>
    <t>Исследование уровня С-реактивного белка в сыворотке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</si>
  <si>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</si>
  <si>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</si>
  <si>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</si>
  <si>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</si>
  <si>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</t>
  </si>
  <si>
    <t>Исследование уровня мочевины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</si>
  <si>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</si>
  <si>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</si>
  <si>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</si>
  <si>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</si>
  <si>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A09.05.023</t>
  </si>
  <si>
    <t>Исследование уровня глюкозы в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</si>
  <si>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</si>
  <si>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</si>
  <si>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</si>
  <si>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</si>
  <si>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</si>
  <si>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</si>
  <si>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</si>
  <si>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</si>
  <si>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A09.05.039</t>
  </si>
  <si>
    <t>Определение активности лактатдегидрогеназы в крови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</si>
  <si>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</si>
  <si>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</si>
  <si>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</si>
  <si>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</si>
  <si>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A09.05.044</t>
  </si>
  <si>
    <t>Определение активности гамма-глютамилтрансферазы в крови</t>
  </si>
  <si>
    <t>A09.05.045</t>
  </si>
  <si>
    <t>Определение активности амилазы в крови</t>
  </si>
  <si>
    <t>A09.05.046</t>
  </si>
  <si>
    <t>Определение активности щелочной фосфатазы в крови</t>
  </si>
  <si>
    <t>A09.05.054.002</t>
  </si>
  <si>
    <t>Исследование уровня иммуноглобулина A в крови</t>
  </si>
  <si>
    <t>A09.05.054.003</t>
  </si>
  <si>
    <t>Исследование уровня иммуноглобулина M в крови</t>
  </si>
  <si>
    <t>A09.05.054.004</t>
  </si>
  <si>
    <t>Исследование уровня иммуноглобулина G в крови</t>
  </si>
  <si>
    <t>A09.05.060</t>
  </si>
  <si>
    <t>Исследование уровня общего трийодтиронина (Т3) в крови</t>
  </si>
  <si>
    <t>A09.05.063</t>
  </si>
  <si>
    <t>Исследование уровня свободного тироксина (СТ4) сыворотки крови</t>
  </si>
  <si>
    <t>A09.05.064</t>
  </si>
  <si>
    <t>Исследование уровня общего тироксина (Т4) сыворотки крови</t>
  </si>
  <si>
    <t>A09.05.065</t>
  </si>
  <si>
    <t>Исследование уровня тиреотропного гормона (ТТГ) в крови</t>
  </si>
  <si>
    <t>A09.05.074</t>
  </si>
  <si>
    <t>Исследование уровня циркулирующих иммунных комплексов в крови</t>
  </si>
  <si>
    <t>A09.05.078</t>
  </si>
  <si>
    <t>Исследование уровня общего тестостерона в крови</t>
  </si>
  <si>
    <t>A09.05.087</t>
  </si>
  <si>
    <t>Исследование уровня пролактина в крови</t>
  </si>
  <si>
    <t>A09.05.127</t>
  </si>
  <si>
    <t>Исследование уровня общего магния в сыворотке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</si>
  <si>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</si>
  <si>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</si>
  <si>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</si>
  <si>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</si>
  <si>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A09.05.135</t>
  </si>
  <si>
    <t>Исследование уровня общего кортизола в крови</t>
  </si>
  <si>
    <t>A09.19.001</t>
  </si>
  <si>
    <t>Исследование кала на скрытую кровь</t>
  </si>
  <si>
    <t>A09.28.005</t>
  </si>
  <si>
    <t>Обнаружение гемоглобина в моче</t>
  </si>
  <si>
    <t>A09.28.007</t>
  </si>
  <si>
    <t>Обнаружение желчных пигментов в моче</t>
  </si>
  <si>
    <t>A09.28.011</t>
  </si>
  <si>
    <t>Исследование уровня глюкозы в моче</t>
  </si>
  <si>
    <t>A09.28.015</t>
  </si>
  <si>
    <t>Обнаружение кетоновых тел в моче</t>
  </si>
  <si>
    <t>A11.05.001</t>
  </si>
  <si>
    <t>Взятие крови из пальца</t>
  </si>
  <si>
    <t>A12.05.001</t>
  </si>
  <si>
    <t>Исследование скорости оседания эритроцитов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</si>
  <si>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</si>
  <si>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</si>
  <si>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</si>
  <si>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</si>
  <si>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</si>
  <si>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</si>
  <si>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A12.05.015</t>
  </si>
  <si>
    <t>Исследование времени кровотечения</t>
  </si>
  <si>
    <t>A12.05.118</t>
  </si>
  <si>
    <t>Исследование уровня эритроцитов в крови</t>
  </si>
  <si>
    <t>A12.05.119</t>
  </si>
  <si>
    <t>Исследование уровня лейкоцитов в крови</t>
  </si>
  <si>
    <t>A12.05.120</t>
  </si>
  <si>
    <t>Исследование уровня тромбоцитов в крови</t>
  </si>
  <si>
    <t>A12.05.121</t>
  </si>
  <si>
    <t>Дифференцированный подсчет лейкоцитов (лейкоцитарная формула)</t>
  </si>
  <si>
    <t>A12.05.123</t>
  </si>
  <si>
    <t>Исследование уровня ретикулоцитов в крови</t>
  </si>
  <si>
    <t>A12.06.001</t>
  </si>
  <si>
    <t>Исследование популяций лимфоцитов</t>
  </si>
  <si>
    <t>A12.06.005</t>
  </si>
  <si>
    <t>Исследование макрофагальной активности</t>
  </si>
  <si>
    <t>A12.06.015</t>
  </si>
  <si>
    <t>Определение антистрептолизина-O в сыворотке крови</t>
  </si>
  <si>
    <t>A12.06.019</t>
  </si>
  <si>
    <t>Определение содержания ревматоидного фактора в крови</t>
  </si>
  <si>
    <t>A12.06.045</t>
  </si>
  <si>
    <t>Определение содержания антител к тиреопероксидазе в крови</t>
  </si>
  <si>
    <t>A12.19.005</t>
  </si>
  <si>
    <t>Исследование физических свойств каловых масс</t>
  </si>
  <si>
    <t>A12.28.011</t>
  </si>
  <si>
    <t>Микроскопическое исследование осадка мочи</t>
  </si>
  <si>
    <t>A12.28.012</t>
  </si>
  <si>
    <t>Определение объема мочи</t>
  </si>
  <si>
    <t>A12.28.013</t>
  </si>
  <si>
    <t>Определение удельного веса (относительной плотности) мочи</t>
  </si>
  <si>
    <t>A12.28.014</t>
  </si>
  <si>
    <t>Визуальное исследование мочи</t>
  </si>
  <si>
    <t>A26.01.019</t>
  </si>
  <si>
    <t>Микроскопическое исследование отпечатков с поверхности перианальных складок на яйца гельминтов</t>
  </si>
  <si>
    <t>A26.05.008</t>
  </si>
  <si>
    <t>Микробиологическое (культуральное) исследование крови на микобактерии туберкулеза (Mycobacterium tuberculosis complex) удалить</t>
  </si>
  <si>
    <t>A26.05.009</t>
  </si>
  <si>
    <t>Микроскопическое исследование «толстой капли» и «тонкого» мазка крови на малярийные плазмодии</t>
  </si>
  <si>
    <t>A26.06.022.001</t>
  </si>
  <si>
    <t>Определение антител класса G (IgG) к цитомегаловирусу (Cytomegalovirus) в крови</t>
  </si>
  <si>
    <t>A26.06.022.002</t>
  </si>
  <si>
    <t>Определение антител класса M (IgM) к цитомегаловирусу (Cytomegalovirus) в крови</t>
  </si>
  <si>
    <t>A26.06.024</t>
  </si>
  <si>
    <t>Определение антител класса G (IgG) к эхинококку однокамерному в крови</t>
  </si>
  <si>
    <t>A26.06.028</t>
  </si>
  <si>
    <t>Определение антител классов M, G (IgM, IgG) к вирусу Эпштейна-Барра (Epstei№ - Barr virus) в крови</t>
  </si>
  <si>
    <t>A26.06.032</t>
  </si>
  <si>
    <t>Определение антител классов A, M, G (IgM, IgA, IgG) к лямблиям в крови</t>
  </si>
  <si>
    <t>A26.06.033</t>
  </si>
  <si>
    <t>A26.06.036</t>
  </si>
  <si>
    <t>Определение антигена (HbsAg) вируса гепатита B (Hepatitis B virus)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</si>
  <si>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</si>
  <si>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</si>
  <si>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A26.06.046.002</t>
  </si>
  <si>
    <t>определение авидности антител класса G к вирусу простого герпеса 1 и 2 типов (Herpes simplex virus types 1, 2)</t>
  </si>
  <si>
    <t>A26.06.062</t>
  </si>
  <si>
    <t>Определение антител к возбудителю описторхоза (Opisthorchis feli№eus) в крови</t>
  </si>
  <si>
    <t>A26.06.079</t>
  </si>
  <si>
    <t>Определение антител к трихинеллам (Trichi№ella spp.) в крови</t>
  </si>
  <si>
    <t>A26.06.080</t>
  </si>
  <si>
    <t>Определение антител к токсокаре собак (Toxocara ca№is) в крови</t>
  </si>
  <si>
    <t>A26.06.082</t>
  </si>
  <si>
    <t>Определение антител к бледной трепонеме (Trepo№ema pallidum) в крови</t>
  </si>
  <si>
    <t>A26.06.101</t>
  </si>
  <si>
    <t>Определение антигена вируса гепатита C (Hepatitis C virus) в крови</t>
  </si>
  <si>
    <t>A26.06.121</t>
  </si>
  <si>
    <t>Определение антител к аскаридам (Ascaris lumbricoides)</t>
  </si>
  <si>
    <t>A26.19.010</t>
  </si>
  <si>
    <t>Микроскопическое исследование кала на яйца и личинки гельминтов</t>
  </si>
  <si>
    <t>A26.19.011</t>
  </si>
  <si>
    <t>Микроскопическое исследование кала на простейшие</t>
  </si>
  <si>
    <t>B03.016.002</t>
  </si>
  <si>
    <t>Общий (клинический) анализ крови</t>
  </si>
  <si>
    <t>B03.016.003</t>
  </si>
  <si>
    <t>Общий (клинический) анализ крови развернутый</t>
  </si>
  <si>
    <t>B03.016.004</t>
  </si>
  <si>
    <t>Анализ крови биохимический общетерапевтический</t>
  </si>
  <si>
    <t>B03.016.005</t>
  </si>
  <si>
    <t>Анализ крови по оценке нарушений липидного обмена биохимический</t>
  </si>
  <si>
    <t>B03.016.006</t>
  </si>
  <si>
    <t>Общий (клинический) анализ мочи</t>
  </si>
  <si>
    <t>B03.016.010</t>
  </si>
  <si>
    <t>Копрологическое исследование</t>
  </si>
  <si>
    <t>B03.016.011</t>
  </si>
  <si>
    <t>Исследование кислотно-основного состояния и газов крови</t>
  </si>
  <si>
    <t>B03.058.001</t>
  </si>
  <si>
    <t>Комплекс исследований для диагностики нарушений функции щитовидной железы</t>
  </si>
  <si>
    <t>Услуги процедурного кабинета</t>
  </si>
  <si>
    <t>A11.12.009</t>
  </si>
  <si>
    <t>Взятие крови из периферической вены</t>
  </si>
  <si>
    <t>A11.01.002</t>
  </si>
  <si>
    <t>Подкожное введение лекарственных препаратов</t>
  </si>
  <si>
    <t>A11.01.003</t>
  </si>
  <si>
    <t>Внутрикожное введение лекарственных препаратов</t>
  </si>
  <si>
    <t>A11.12.003</t>
  </si>
  <si>
    <t>Внутривенное введение лекарственных препаратов</t>
  </si>
  <si>
    <t>A11.02.002</t>
  </si>
  <si>
    <t>Внутримышечное введение лекарственных препаратов</t>
  </si>
  <si>
    <t xml:space="preserve">Определение факторов риска заболеваний на оборудовании Центра здоровья для детей </t>
  </si>
  <si>
    <t>A12.09.002.003</t>
  </si>
  <si>
    <t>Эргоспирометрия</t>
  </si>
  <si>
    <t>A09.05.091</t>
  </si>
  <si>
    <t>Исследование уровня карбоксигемоглобина в крови</t>
  </si>
  <si>
    <t>A09.28.068</t>
  </si>
  <si>
    <t>Количественное определение котинина в моче</t>
  </si>
  <si>
    <t>A02.30.007</t>
  </si>
  <si>
    <t>Определение содержания угарного газа (монооксида углерода) в выдыхаемом воздухе с помощью газоанализатора</t>
  </si>
  <si>
    <t>A12.09.005</t>
  </si>
  <si>
    <t>Пульсоксиметрия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</si>
  <si>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</si>
  <si>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</si>
  <si>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A13.29.006.001</t>
  </si>
  <si>
    <t>Индивидуальное клинико-психологическое консультирование</t>
  </si>
  <si>
    <t>Рентгенологические исследования</t>
  </si>
  <si>
    <t>B01.039.001</t>
  </si>
  <si>
    <t>Прием (осмотр, консультация) врача-рентгенолога первичный</t>
  </si>
  <si>
    <t>A06.01.005</t>
  </si>
  <si>
    <t>Рентгенография мягких тканей нижней конечности</t>
  </si>
  <si>
    <t>иследование</t>
  </si>
  <si>
    <t>A06.03.005</t>
  </si>
  <si>
    <t>Рентгенография всего черепа, в одной или более проекциях</t>
  </si>
  <si>
    <t>A06.03.022</t>
  </si>
  <si>
    <t>Рентгенография ключицы</t>
  </si>
  <si>
    <t>A06.03.026</t>
  </si>
  <si>
    <t>Рентгенография лопатки</t>
  </si>
  <si>
    <t>A06.03.026.001</t>
  </si>
  <si>
    <t>Рентгенография лопатки (в 2-х проекциях)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</si>
  <si>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</si>
  <si>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</si>
  <si>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</si>
  <si>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</si>
  <si>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A06.03.010</t>
  </si>
  <si>
    <t>Рентгенография шейного отдела позвоночника</t>
  </si>
  <si>
    <t>A06.03.011</t>
  </si>
  <si>
    <t>Рентгенография шейно-дорсального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</si>
  <si>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</si>
  <si>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</si>
  <si>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</si>
  <si>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</si>
  <si>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A06.03.015.001</t>
  </si>
  <si>
    <t>A06.03.017</t>
  </si>
  <si>
    <t>Рентгенография крестца и копчика</t>
  </si>
  <si>
    <t>A06.03.018</t>
  </si>
  <si>
    <t>Рентгенография позвоночника, специальные исследования и проекции</t>
  </si>
  <si>
    <t>A06.03.020</t>
  </si>
  <si>
    <t>Рентгенография позвоночника, вертикальная</t>
  </si>
  <si>
    <t>A06.03.023</t>
  </si>
  <si>
    <t>Рентгенография ребра(ер)</t>
  </si>
  <si>
    <t>A06.03.024</t>
  </si>
  <si>
    <t>Рентгенография грудины</t>
  </si>
  <si>
    <t>A06.03.037</t>
  </si>
  <si>
    <t>Рентгенография подвздошной кости</t>
  </si>
  <si>
    <t>A06.03.038</t>
  </si>
  <si>
    <t>Рентгенография седалищной кости</t>
  </si>
  <si>
    <t>A06.03.041</t>
  </si>
  <si>
    <t>Рентгенография таза</t>
  </si>
  <si>
    <t>A06.03.041.001</t>
  </si>
  <si>
    <t>Рентгенография таза (в положении Лауэнштейна)</t>
  </si>
  <si>
    <t>A06.03.028</t>
  </si>
  <si>
    <t>Рентгенография плечевой кости</t>
  </si>
  <si>
    <t>A06.03.027</t>
  </si>
  <si>
    <t>Рентгенография головки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</si>
  <si>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</si>
  <si>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</si>
  <si>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</si>
  <si>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</si>
  <si>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A06.03.031</t>
  </si>
  <si>
    <t>Рентгенография пясти</t>
  </si>
  <si>
    <t>A06.03.032</t>
  </si>
  <si>
    <t>Рентгенография кисти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</si>
  <si>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</si>
  <si>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</si>
  <si>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</si>
  <si>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</si>
  <si>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A06.03.034.001</t>
  </si>
  <si>
    <t>Рентгенография пальцев фаланговых костей кисти (боьшого пальца)</t>
  </si>
  <si>
    <t>A06.03.042</t>
  </si>
  <si>
    <t>Рентгенография головки и шейки бедренной кости</t>
  </si>
  <si>
    <t>A06.03.044</t>
  </si>
  <si>
    <t>Рентгенография диафиза бедренной кости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</si>
  <si>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</si>
  <si>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</si>
  <si>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</si>
  <si>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</si>
  <si>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</si>
  <si>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</si>
  <si>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</si>
  <si>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</si>
  <si>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</si>
  <si>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</si>
  <si>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</si>
  <si>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</si>
  <si>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</si>
  <si>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</si>
  <si>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</si>
  <si>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</si>
  <si>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A06.03.054</t>
  </si>
  <si>
    <t>Рентгенография фаланг пальцев ноги</t>
  </si>
  <si>
    <t>A06.03.055</t>
  </si>
  <si>
    <t>Рентгенография I пальца стопы в одной проекции</t>
  </si>
  <si>
    <t>A06.03.056</t>
  </si>
  <si>
    <t>Рентгенография костей лицевого скелета</t>
  </si>
  <si>
    <t>A06.03.057</t>
  </si>
  <si>
    <t>Рентгенография пораженной части костного скелета</t>
  </si>
  <si>
    <t>A06.03.060</t>
  </si>
  <si>
    <t>Рентгенография черепа в прямой проекции</t>
  </si>
  <si>
    <t>A06.04.001</t>
  </si>
  <si>
    <t>Рентгенография височно-нижнечелюстного сустава</t>
  </si>
  <si>
    <t>A06.04.002</t>
  </si>
  <si>
    <t>Рентгенография межпозвоночных сочленений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</si>
  <si>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</si>
  <si>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</si>
  <si>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</si>
  <si>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</si>
  <si>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</si>
  <si>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</si>
  <si>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</si>
  <si>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</si>
  <si>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A06.04.011</t>
  </si>
  <si>
    <t>Рентгенография тазобедренного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</si>
  <si>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</si>
  <si>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</si>
  <si>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</si>
  <si>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</si>
  <si>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</si>
  <si>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</si>
  <si>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A06.08.001</t>
  </si>
  <si>
    <t>Рентгенография носоглотки</t>
  </si>
  <si>
    <t>A06.08.002</t>
  </si>
  <si>
    <t>Рентгенография гортани и трахеи</t>
  </si>
  <si>
    <t>A06.08.003</t>
  </si>
  <si>
    <t>Рентгенография придаточных пазух носа</t>
  </si>
  <si>
    <t>A06.08.005</t>
  </si>
  <si>
    <t>Рентгенография основной кости</t>
  </si>
  <si>
    <t>A06.09.007</t>
  </si>
  <si>
    <t>Рентгенография легких</t>
  </si>
  <si>
    <t>A06.09.007.001</t>
  </si>
  <si>
    <t>A06.10.001</t>
  </si>
  <si>
    <t>Рентгеноскопия сердца и перикарда</t>
  </si>
  <si>
    <t>A06.10.002</t>
  </si>
  <si>
    <t>Рентгенография сердца в трех проекциях</t>
  </si>
  <si>
    <t>A06.10.003</t>
  </si>
  <si>
    <t>Рентгенография сердца с контрастированием пищевода</t>
  </si>
  <si>
    <t>A06.10.004</t>
  </si>
  <si>
    <t>Рентгенография перикарда</t>
  </si>
  <si>
    <t>A06.11.001</t>
  </si>
  <si>
    <t>Рентгенография средостения</t>
  </si>
  <si>
    <t>A06.12.001</t>
  </si>
  <si>
    <t>Рентгенография аорты</t>
  </si>
  <si>
    <t>A06.12.002</t>
  </si>
  <si>
    <t>Рентгенография легочной артерии</t>
  </si>
  <si>
    <t>A06.26.001</t>
  </si>
  <si>
    <t>Рентгенография глазницы</t>
  </si>
  <si>
    <t>A06.26.002</t>
  </si>
  <si>
    <t>Рентгенография глазного отверстия и канала зрительного нерва</t>
  </si>
  <si>
    <t>A06.08.003.002</t>
  </si>
  <si>
    <t>Рентгенография лобной пазухи</t>
  </si>
  <si>
    <t>A06.08.003.003</t>
  </si>
  <si>
    <t>Рентгенография гайморовых пазух</t>
  </si>
  <si>
    <t>A06.30.004</t>
  </si>
  <si>
    <t>Обзорный снимок брюшной полости и органов малого таза</t>
  </si>
  <si>
    <t>A06.07.007</t>
  </si>
  <si>
    <t>Внутриротовая рентгенография в прикус</t>
  </si>
  <si>
    <t>Услуги логопеда</t>
  </si>
  <si>
    <t>A13.23.003</t>
  </si>
  <si>
    <t>Медико-логопедическое исследование при дизартрии</t>
  </si>
  <si>
    <t>A13.23.006</t>
  </si>
  <si>
    <t>Медико-логопедическая процедура при дизартрии</t>
  </si>
  <si>
    <t>Услуги психолога</t>
  </si>
  <si>
    <t>A13.29.007.001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</si>
  <si>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</si>
  <si>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</si>
  <si>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</si>
  <si>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A13.29.006.002</t>
  </si>
  <si>
    <t>Групповое клинико-психологическое консультирование</t>
  </si>
  <si>
    <t>A13.29.006.003</t>
  </si>
  <si>
    <t>Семейное клинико-психологическое консультирование</t>
  </si>
  <si>
    <t>A13.29.003</t>
  </si>
  <si>
    <t>Клинико-психологическая адаптация</t>
  </si>
  <si>
    <t>A13.29.003.001</t>
  </si>
  <si>
    <t>Клинико-психологическое психодиагностическое обследование</t>
  </si>
  <si>
    <t>Компьютерная томография</t>
  </si>
  <si>
    <t>A06.01.001</t>
  </si>
  <si>
    <t>Компьютерная томография мягких тканей</t>
  </si>
  <si>
    <t>A06.03.002</t>
  </si>
  <si>
    <t>Компьютерная томография лицевого отдела черепа</t>
  </si>
  <si>
    <t>A06.03.021.001</t>
  </si>
  <si>
    <t>Компьютерная томография верхней конечности</t>
  </si>
  <si>
    <t>A06.03.036.001</t>
  </si>
  <si>
    <t>Компьютерная томография нижней конечности</t>
  </si>
  <si>
    <t>A06.03.058</t>
  </si>
  <si>
    <t>Компьютерная томография позвоночника (один отдел)</t>
  </si>
  <si>
    <t>A06.03.062</t>
  </si>
  <si>
    <t>Компьютерная томография кости</t>
  </si>
  <si>
    <t>A06.03.069</t>
  </si>
  <si>
    <t>Компьютерная томография костей таза</t>
  </si>
  <si>
    <t>A06.04.017</t>
  </si>
  <si>
    <t>Компьютерная томография сустава</t>
  </si>
  <si>
    <t>A06.04.020</t>
  </si>
  <si>
    <t>Компьютерная томография височно-нижнечелюстных суставов</t>
  </si>
  <si>
    <t>A06.07.013</t>
  </si>
  <si>
    <t>Компьютерная томография челюстно-лицевой области</t>
  </si>
  <si>
    <t>A06.08.007</t>
  </si>
  <si>
    <t>Компьютерная томография придаточных пазух носа, гортани</t>
  </si>
  <si>
    <t>A06.08.009</t>
  </si>
  <si>
    <t>Компьютерная томография верхних дыхательных путей и шеи</t>
  </si>
  <si>
    <t>A06.08.009.001</t>
  </si>
  <si>
    <t>Спиральная компьютерная томография шеи</t>
  </si>
  <si>
    <t>A06.09.005</t>
  </si>
  <si>
    <t>Компьютерная томография органов грудной полости</t>
  </si>
  <si>
    <t>A06.09.008.001</t>
  </si>
  <si>
    <t>Спиральная компьютерная томография легких</t>
  </si>
  <si>
    <t>A06.09.011</t>
  </si>
  <si>
    <t>Компьютерная томография бронхов</t>
  </si>
  <si>
    <t>A06.11.004</t>
  </si>
  <si>
    <t>Компьютерная томография средостения</t>
  </si>
  <si>
    <t>A06.20.002</t>
  </si>
  <si>
    <t>Компьютерная томография органов малого таза у женщин</t>
  </si>
  <si>
    <t>A06.20.002.001</t>
  </si>
  <si>
    <t>Спиральная компьютерная томография органов малого таза у женщин</t>
  </si>
  <si>
    <t>A06.21.003</t>
  </si>
  <si>
    <t>Компьютерная томография органов таза у мужчин</t>
  </si>
  <si>
    <t>A06.21.003.001</t>
  </si>
  <si>
    <t>Спиральная компьютерная томография органов таза у мужчин</t>
  </si>
  <si>
    <t>A06.22.002</t>
  </si>
  <si>
    <t>Компьютерная томография надпочечников</t>
  </si>
  <si>
    <t>A06.23.004</t>
  </si>
  <si>
    <t>Компьютерная томография головного мозга</t>
  </si>
  <si>
    <t>A06.25.003</t>
  </si>
  <si>
    <t>Компьютерная томография височной кости</t>
  </si>
  <si>
    <t>A06.26.006</t>
  </si>
  <si>
    <t>Компьютерная томография глазницы</t>
  </si>
  <si>
    <t>A06.28.009</t>
  </si>
  <si>
    <t>Компьютерная томография почек и надпочечников</t>
  </si>
  <si>
    <t>A06.28.009.002</t>
  </si>
  <si>
    <t>Спиральная компьютерная томография почек и надпочечников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</si>
  <si>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</si>
  <si>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</si>
  <si>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</si>
  <si>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</si>
  <si>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A06.30.007</t>
  </si>
  <si>
    <t>Компьютерная томография забрюшинного пространства</t>
  </si>
  <si>
    <t>D04.04.02</t>
  </si>
  <si>
    <r>
      <t xml:space="preserve">Обработка диагностических данных с помощью средств вычислительной техники, выдача данных КТ на электронном носителе (компакт диске) </t>
    </r>
    <r>
      <rPr>
        <b/>
        <sz val="12"/>
        <color indexed="8"/>
        <rFont val="Times New Roman"/>
        <family val="1"/>
        <charset val="204"/>
      </rPr>
      <t>с НДС</t>
    </r>
  </si>
  <si>
    <t>приказом ГБУЗ АО "ДГП№1"</t>
  </si>
  <si>
    <t>№261 от 02.11.2018 года</t>
  </si>
  <si>
    <t>УТВЕРЖДЕНО</t>
  </si>
  <si>
    <t>№125 от 13.03.2019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</si>
</sst>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19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59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1" applyFont="1" applyFill="1" applyBorder="1" applyAlignment="1">
      <alignment horizontal="center" vertical="top"/>
    </xf>
    <xf numFmtId="0" fontId="1" fillId="0" borderId="0" xfId="1" applyAlignment="1">
      <alignment vertical="top"/>
    </xf>
    <xf numFmtId="0" fontId="1" fillId="0" borderId="0" xfId="1" applyAlignment="1">
      <alignment horizontal="left" vertical="top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3" xfId="2" applyFont="1" applyFill="1" applyBorder="1" applyAlignment="1">
      <alignment horizontal="center" vertical="top" wrapText="1"/>
    </xf>
    <xf numFmtId="4" fontId="2" fillId="0" borderId="2" xfId="2" applyNumberFormat="1" applyFont="1" applyFill="1" applyBorder="1" applyAlignment="1">
      <alignment horizontal="center" vertical="top"/>
    </xf>
    <xf numFmtId="0" fontId="5" fillId="2" borderId="5" xfId="2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4" fillId="0" borderId="3" xfId="2" applyFont="1" applyFill="1" applyBorder="1" applyAlignment="1">
      <alignment horizontal="center" vertical="top" wrapText="1"/>
    </xf>
    <xf numFmtId="4" fontId="4" fillId="0" borderId="2" xfId="1" applyNumberFormat="1" applyFont="1" applyBorder="1" applyAlignment="1">
      <alignment horizontal="center" vertical="top"/>
    </xf>
    <xf numFmtId="4" fontId="2" fillId="0" borderId="2" xfId="1" applyNumberFormat="1" applyFont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4" fillId="0" borderId="2" xfId="2" applyFont="1" applyFill="1" applyBorder="1" applyAlignment="1">
      <alignment vertical="top" wrapText="1"/>
    </xf>
    <xf numFmtId="0" fontId="4" fillId="0" borderId="3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vertical="top"/>
    </xf>
    <xf numFmtId="0" fontId="1" fillId="4" borderId="0" xfId="1" applyFill="1" applyAlignment="1">
      <alignment vertical="top"/>
    </xf>
    <xf numFmtId="0" fontId="4" fillId="0" borderId="2" xfId="2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4" fontId="2" fillId="0" borderId="2" xfId="1" applyNumberFormat="1" applyFont="1" applyFill="1" applyBorder="1" applyAlignment="1">
      <alignment horizontal="center" vertical="top" wrapText="1"/>
    </xf>
    <xf numFmtId="0" fontId="1" fillId="0" borderId="0" xfId="1" applyFill="1" applyAlignment="1">
      <alignment vertical="top"/>
    </xf>
    <xf numFmtId="4" fontId="4" fillId="4" borderId="2" xfId="1" applyNumberFormat="1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0" fontId="4" fillId="4" borderId="3" xfId="2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6" fillId="0" borderId="3" xfId="2" applyFont="1" applyFill="1" applyBorder="1" applyAlignment="1">
      <alignment horizontal="center" vertical="top" wrapText="1"/>
    </xf>
    <xf numFmtId="4" fontId="4" fillId="0" borderId="2" xfId="1" applyNumberFormat="1" applyFont="1" applyFill="1" applyBorder="1" applyAlignment="1">
      <alignment horizontal="center" vertical="top"/>
    </xf>
    <xf numFmtId="0" fontId="6" fillId="0" borderId="3" xfId="2" applyFont="1" applyFill="1" applyBorder="1" applyAlignment="1">
      <alignment horizontal="left" vertical="top" wrapText="1"/>
    </xf>
    <xf numFmtId="0" fontId="6" fillId="4" borderId="3" xfId="2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4" borderId="2" xfId="2" applyFont="1" applyFill="1" applyBorder="1" applyAlignment="1">
      <alignment vertical="top" wrapText="1"/>
    </xf>
    <xf numFmtId="0" fontId="4" fillId="4" borderId="3" xfId="1" applyFont="1" applyFill="1" applyBorder="1" applyAlignment="1">
      <alignment horizontal="left" vertical="top" wrapText="1"/>
    </xf>
    <xf numFmtId="0" fontId="4" fillId="4" borderId="3" xfId="2" applyFont="1" applyFill="1" applyBorder="1" applyAlignment="1">
      <alignment horizontal="left" vertical="top" wrapText="1"/>
    </xf>
    <xf numFmtId="0" fontId="4" fillId="4" borderId="2" xfId="1" applyFont="1" applyFill="1" applyBorder="1" applyAlignment="1">
      <alignment horizontal="left" vertical="top" wrapText="1"/>
    </xf>
    <xf numFmtId="0" fontId="4" fillId="4" borderId="2" xfId="1" applyFont="1" applyFill="1" applyBorder="1" applyAlignment="1">
      <alignment vertical="top"/>
    </xf>
    <xf numFmtId="0" fontId="4" fillId="4" borderId="3" xfId="1" applyFont="1" applyFill="1" applyBorder="1" applyAlignment="1">
      <alignment horizontal="left" vertical="top"/>
    </xf>
    <xf numFmtId="0" fontId="6" fillId="0" borderId="3" xfId="2" applyFont="1" applyFill="1" applyBorder="1" applyAlignment="1">
      <alignment horizontal="center" vertical="top"/>
    </xf>
    <xf numFmtId="0" fontId="4" fillId="4" borderId="1" xfId="2" applyFont="1" applyFill="1" applyBorder="1" applyAlignment="1">
      <alignment horizontal="center" vertical="top"/>
    </xf>
    <xf numFmtId="4" fontId="2" fillId="4" borderId="2" xfId="1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8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4" fillId="4" borderId="6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4" fillId="7" borderId="2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4" fillId="0" borderId="2" xfId="2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0" fontId="4" fillId="8" borderId="2" xfId="0" applyFont="1" applyFill="1" applyBorder="1" applyAlignment="1">
      <alignment vertical="top" wrapText="1"/>
    </xf>
    <xf numFmtId="0" fontId="4" fillId="8" borderId="3" xfId="0" applyFont="1" applyFill="1" applyBorder="1" applyAlignment="1">
      <alignment vertical="top" wrapText="1"/>
    </xf>
    <xf numFmtId="0" fontId="4" fillId="9" borderId="2" xfId="0" applyFont="1" applyFill="1" applyBorder="1" applyAlignment="1">
      <alignment vertical="top" wrapText="1"/>
    </xf>
    <xf numFmtId="0" fontId="4" fillId="9" borderId="3" xfId="0" applyFont="1" applyFill="1" applyBorder="1" applyAlignment="1">
      <alignment vertical="top" wrapText="1"/>
    </xf>
    <xf numFmtId="0" fontId="4" fillId="10" borderId="2" xfId="0" applyFont="1" applyFill="1" applyBorder="1" applyAlignment="1">
      <alignment vertical="top" wrapText="1"/>
    </xf>
    <xf numFmtId="0" fontId="4" fillId="10" borderId="3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4" borderId="2" xfId="2" applyFont="1" applyFill="1" applyBorder="1" applyAlignment="1">
      <alignment horizontal="center" vertical="top" wrapText="1"/>
    </xf>
    <xf numFmtId="0" fontId="1" fillId="0" borderId="2" xfId="1" applyBorder="1" applyAlignment="1">
      <alignment vertical="top"/>
    </xf>
    <xf numFmtId="0" fontId="5" fillId="2" borderId="2" xfId="2" applyFont="1" applyFill="1" applyBorder="1" applyAlignment="1">
      <alignment horizontal="left" vertical="top" wrapText="1"/>
    </xf>
    <xf numFmtId="0" fontId="4" fillId="4" borderId="2" xfId="2" applyFont="1" applyFill="1" applyBorder="1" applyAlignment="1">
      <alignment horizontal="center"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vertical="top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5" fillId="2" borderId="4" xfId="2" applyFont="1" applyFill="1" applyBorder="1" applyAlignment="1">
      <alignment horizontal="center" vertical="top" wrapText="1"/>
    </xf>
    <xf numFmtId="0" fontId="5" fillId="2" borderId="0" xfId="2" applyFont="1" applyFill="1" applyBorder="1" applyAlignment="1">
      <alignment horizontal="center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vertical="top"/>
    </xf>
  </cellXfs>
  <cellStyles count="3">
    <cellStyle name="Excel Built-in Normal" xfId="1"/>
    <cellStyle name="Обычный" xfId="0" builtinId="0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8;&#1089;&#1083;&#1072;&#1085;&#1086;&#1074;&#1072;&#1088;.DGP1/Desktop/&#1082;&#1072;&#1083;&#1100;&#1082;&#1091;&#1083;&#1103;&#1094;&#1080;&#1080;/&#1082;&#1072;&#1083;&#1100;&#1082;&#1091;&#1083;&#1103;&#1094;&#1080;&#1080;%20&#1088;&#1072;&#1089;&#1095;&#1077;&#1090;/&#1059;&#1089;&#1083;&#1075;&#1080;%20&#1087;&#1072;&#1088;&#1072;&#1082;&#1083;&#1080;&#1085;&#1080;&#1082;&#1080;-%202018%20(&#1089;%20&#1087;&#1083;&#1072;&#1085;%20&#1092;&#1091;&#1085;&#1082;&#1094;&#1080;&#1077;&#1081;%20&#1080;%20&#1059;&#1045;&#105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 2019"/>
      <sheetName val="Медикаменты1"/>
      <sheetName val="терапевт-не брать"/>
      <sheetName val="уролог-не брать2014 "/>
      <sheetName val="психотерапевт (2)"/>
      <sheetName val="Лазерная хирургия-2014(Захаров)"/>
      <sheetName val="Лазерная хирургия-2014(2)Захаро"/>
      <sheetName val="Лазерная хирургия-2014(коэфф)"/>
      <sheetName val="Лазерная хирургия-2014(карт (2)"/>
      <sheetName val="Лазерная хирургия-2014(карт (3)"/>
      <sheetName val="Медикаменты 2"/>
      <sheetName val="с-сосуд хирург-2014"/>
      <sheetName val="с-сосуд хирург-Панцулая"/>
      <sheetName val="офтальмолог КДП-НЕ БРАТЬ"/>
      <sheetName val="дерамтовенеролог-2012  "/>
      <sheetName val="ОЛД"/>
      <sheetName val="Лист2"/>
      <sheetName val="медикаменты-ОЛД"/>
      <sheetName val="ОЛД-2012 (для ТФОМС)"/>
      <sheetName val="ОЛД-13 (Силищ)"/>
      <sheetName val="медикам-ОЛД-13 (Силищ)"/>
      <sheetName val="ОЛД МРТ-2013-не брать"/>
      <sheetName val="ОЛД МРТ-2013(экспл)"/>
      <sheetName val="МРТ-2016(экспл)с колбой"/>
      <sheetName val="ОЛД МРТ-2013(экспл)(ТФОМС)"/>
      <sheetName val="ОЛД МРТ-2014(экспл)с колбой(ра)"/>
      <sheetName val="МРТ-2016(экспл)с колбой-мин (3)"/>
      <sheetName val="МРТ-2016(экспл)с колбой-мин (2)"/>
      <sheetName val="УЗД "/>
      <sheetName val="ЛФК-массаж-2014 "/>
      <sheetName val="ОФД "/>
      <sheetName val="ФТО  "/>
      <sheetName val="ФТО(доп) "/>
      <sheetName val="медикаменты-ФТО "/>
      <sheetName val="медикаменты-ФТО доп "/>
      <sheetName val="ФТО (ФЗП-2014)"/>
      <sheetName val="Эндоскопия-2012"/>
      <sheetName val="массаж"/>
      <sheetName val="лаборатория"/>
      <sheetName val="Лазерная хирургия (коэфф)"/>
      <sheetName val="ОЛД МРТ-2014(экспл)"/>
      <sheetName val="гигенист"/>
      <sheetName val="ЛС, ИМН (гигиенист)"/>
      <sheetName val="лфк"/>
      <sheetName val="рефлекс"/>
      <sheetName val="кт"/>
      <sheetName val="медикаменты кт"/>
      <sheetName val="мануальная"/>
      <sheetName val="медик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5">
          <cell r="S15">
            <v>1799</v>
          </cell>
        </row>
        <row r="16">
          <cell r="S16">
            <v>1799</v>
          </cell>
        </row>
        <row r="18">
          <cell r="S18">
            <v>1799</v>
          </cell>
        </row>
        <row r="19">
          <cell r="S19">
            <v>1799</v>
          </cell>
        </row>
        <row r="20">
          <cell r="S20">
            <v>1799</v>
          </cell>
        </row>
        <row r="22">
          <cell r="S22">
            <v>1799</v>
          </cell>
        </row>
        <row r="25">
          <cell r="S25">
            <v>1799</v>
          </cell>
        </row>
        <row r="26">
          <cell r="S26">
            <v>1799</v>
          </cell>
        </row>
        <row r="27">
          <cell r="S27">
            <v>1799</v>
          </cell>
        </row>
        <row r="28">
          <cell r="S28">
            <v>1799</v>
          </cell>
        </row>
        <row r="29">
          <cell r="S29">
            <v>1799</v>
          </cell>
        </row>
        <row r="30">
          <cell r="S30">
            <v>1799</v>
          </cell>
        </row>
        <row r="31">
          <cell r="S31">
            <v>1799</v>
          </cell>
        </row>
        <row r="32">
          <cell r="S32">
            <v>1799</v>
          </cell>
        </row>
        <row r="33">
          <cell r="S33">
            <v>1799</v>
          </cell>
        </row>
        <row r="34">
          <cell r="S34">
            <v>1799</v>
          </cell>
        </row>
        <row r="36">
          <cell r="S36">
            <v>1799</v>
          </cell>
        </row>
        <row r="37">
          <cell r="S37">
            <v>1799</v>
          </cell>
        </row>
        <row r="38">
          <cell r="S38">
            <v>1799</v>
          </cell>
        </row>
        <row r="39">
          <cell r="S39">
            <v>1799</v>
          </cell>
        </row>
        <row r="41">
          <cell r="S41">
            <v>1799</v>
          </cell>
        </row>
        <row r="42">
          <cell r="S42">
            <v>1799</v>
          </cell>
        </row>
        <row r="44">
          <cell r="S44">
            <v>1799</v>
          </cell>
        </row>
        <row r="45">
          <cell r="S45">
            <v>1799</v>
          </cell>
        </row>
        <row r="46">
          <cell r="S46">
            <v>1799</v>
          </cell>
        </row>
        <row r="47">
          <cell r="S47">
            <v>1799</v>
          </cell>
        </row>
        <row r="48">
          <cell r="S48">
            <v>1799</v>
          </cell>
        </row>
        <row r="49">
          <cell r="S49">
            <v>1799</v>
          </cell>
        </row>
        <row r="50">
          <cell r="S50">
            <v>1799</v>
          </cell>
        </row>
        <row r="51">
          <cell r="U51">
            <v>184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6"/>
  <sheetViews>
    <sheetView tabSelected="1" workbookViewId="0">
      <selection activeCell="H772" sqref="H772"/>
    </sheetView>
  </sheetViews>
  <sheetFormatPr defaultColWidth="8.7109375" defaultRowHeight="15" x14ac:dyDescent="0.25"/>
  <cols>
    <col min="1" max="1" width="7" style="2" customWidth="1"/>
    <col min="2" max="2" width="22.7109375" style="2" bestFit="1" customWidth="1"/>
    <col min="3" max="3" width="46.85546875" style="3" customWidth="1"/>
    <col min="4" max="4" width="13.28515625" style="3" bestFit="1" customWidth="1"/>
    <col min="5" max="5" width="16.7109375" style="2" customWidth="1"/>
    <col min="6" max="256" width="8.7109375" style="2"/>
    <col min="257" max="257" width="7" style="2" customWidth="1"/>
    <col min="258" max="258" width="22.7109375" style="2" bestFit="1" customWidth="1"/>
    <col min="259" max="259" width="46.85546875" style="2" customWidth="1"/>
    <col min="260" max="260" width="13.28515625" style="2" bestFit="1" customWidth="1"/>
    <col min="261" max="261" width="16.7109375" style="2" customWidth="1"/>
    <col min="262" max="512" width="8.7109375" style="2"/>
    <col min="513" max="513" width="7" style="2" customWidth="1"/>
    <col min="514" max="514" width="22.7109375" style="2" bestFit="1" customWidth="1"/>
    <col min="515" max="515" width="46.85546875" style="2" customWidth="1"/>
    <col min="516" max="516" width="13.28515625" style="2" bestFit="1" customWidth="1"/>
    <col min="517" max="517" width="16.7109375" style="2" customWidth="1"/>
    <col min="518" max="768" width="8.7109375" style="2"/>
    <col min="769" max="769" width="7" style="2" customWidth="1"/>
    <col min="770" max="770" width="22.7109375" style="2" bestFit="1" customWidth="1"/>
    <col min="771" max="771" width="46.85546875" style="2" customWidth="1"/>
    <col min="772" max="772" width="13.28515625" style="2" bestFit="1" customWidth="1"/>
    <col min="773" max="773" width="16.7109375" style="2" customWidth="1"/>
    <col min="774" max="1024" width="8.7109375" style="2"/>
    <col min="1025" max="1025" width="7" style="2" customWidth="1"/>
    <col min="1026" max="1026" width="22.7109375" style="2" bestFit="1" customWidth="1"/>
    <col min="1027" max="1027" width="46.85546875" style="2" customWidth="1"/>
    <col min="1028" max="1028" width="13.28515625" style="2" bestFit="1" customWidth="1"/>
    <col min="1029" max="1029" width="16.7109375" style="2" customWidth="1"/>
    <col min="1030" max="1280" width="8.7109375" style="2"/>
    <col min="1281" max="1281" width="7" style="2" customWidth="1"/>
    <col min="1282" max="1282" width="22.7109375" style="2" bestFit="1" customWidth="1"/>
    <col min="1283" max="1283" width="46.85546875" style="2" customWidth="1"/>
    <col min="1284" max="1284" width="13.28515625" style="2" bestFit="1" customWidth="1"/>
    <col min="1285" max="1285" width="16.7109375" style="2" customWidth="1"/>
    <col min="1286" max="1536" width="8.7109375" style="2"/>
    <col min="1537" max="1537" width="7" style="2" customWidth="1"/>
    <col min="1538" max="1538" width="22.7109375" style="2" bestFit="1" customWidth="1"/>
    <col min="1539" max="1539" width="46.85546875" style="2" customWidth="1"/>
    <col min="1540" max="1540" width="13.28515625" style="2" bestFit="1" customWidth="1"/>
    <col min="1541" max="1541" width="16.7109375" style="2" customWidth="1"/>
    <col min="1542" max="1792" width="8.7109375" style="2"/>
    <col min="1793" max="1793" width="7" style="2" customWidth="1"/>
    <col min="1794" max="1794" width="22.7109375" style="2" bestFit="1" customWidth="1"/>
    <col min="1795" max="1795" width="46.85546875" style="2" customWidth="1"/>
    <col min="1796" max="1796" width="13.28515625" style="2" bestFit="1" customWidth="1"/>
    <col min="1797" max="1797" width="16.7109375" style="2" customWidth="1"/>
    <col min="1798" max="2048" width="8.7109375" style="2"/>
    <col min="2049" max="2049" width="7" style="2" customWidth="1"/>
    <col min="2050" max="2050" width="22.7109375" style="2" bestFit="1" customWidth="1"/>
    <col min="2051" max="2051" width="46.85546875" style="2" customWidth="1"/>
    <col min="2052" max="2052" width="13.28515625" style="2" bestFit="1" customWidth="1"/>
    <col min="2053" max="2053" width="16.7109375" style="2" customWidth="1"/>
    <col min="2054" max="2304" width="8.7109375" style="2"/>
    <col min="2305" max="2305" width="7" style="2" customWidth="1"/>
    <col min="2306" max="2306" width="22.7109375" style="2" bestFit="1" customWidth="1"/>
    <col min="2307" max="2307" width="46.85546875" style="2" customWidth="1"/>
    <col min="2308" max="2308" width="13.28515625" style="2" bestFit="1" customWidth="1"/>
    <col min="2309" max="2309" width="16.7109375" style="2" customWidth="1"/>
    <col min="2310" max="2560" width="8.7109375" style="2"/>
    <col min="2561" max="2561" width="7" style="2" customWidth="1"/>
    <col min="2562" max="2562" width="22.7109375" style="2" bestFit="1" customWidth="1"/>
    <col min="2563" max="2563" width="46.85546875" style="2" customWidth="1"/>
    <col min="2564" max="2564" width="13.28515625" style="2" bestFit="1" customWidth="1"/>
    <col min="2565" max="2565" width="16.7109375" style="2" customWidth="1"/>
    <col min="2566" max="2816" width="8.7109375" style="2"/>
    <col min="2817" max="2817" width="7" style="2" customWidth="1"/>
    <col min="2818" max="2818" width="22.7109375" style="2" bestFit="1" customWidth="1"/>
    <col min="2819" max="2819" width="46.85546875" style="2" customWidth="1"/>
    <col min="2820" max="2820" width="13.28515625" style="2" bestFit="1" customWidth="1"/>
    <col min="2821" max="2821" width="16.7109375" style="2" customWidth="1"/>
    <col min="2822" max="3072" width="8.7109375" style="2"/>
    <col min="3073" max="3073" width="7" style="2" customWidth="1"/>
    <col min="3074" max="3074" width="22.7109375" style="2" bestFit="1" customWidth="1"/>
    <col min="3075" max="3075" width="46.85546875" style="2" customWidth="1"/>
    <col min="3076" max="3076" width="13.28515625" style="2" bestFit="1" customWidth="1"/>
    <col min="3077" max="3077" width="16.7109375" style="2" customWidth="1"/>
    <col min="3078" max="3328" width="8.7109375" style="2"/>
    <col min="3329" max="3329" width="7" style="2" customWidth="1"/>
    <col min="3330" max="3330" width="22.7109375" style="2" bestFit="1" customWidth="1"/>
    <col min="3331" max="3331" width="46.85546875" style="2" customWidth="1"/>
    <col min="3332" max="3332" width="13.28515625" style="2" bestFit="1" customWidth="1"/>
    <col min="3333" max="3333" width="16.7109375" style="2" customWidth="1"/>
    <col min="3334" max="3584" width="8.7109375" style="2"/>
    <col min="3585" max="3585" width="7" style="2" customWidth="1"/>
    <col min="3586" max="3586" width="22.7109375" style="2" bestFit="1" customWidth="1"/>
    <col min="3587" max="3587" width="46.85546875" style="2" customWidth="1"/>
    <col min="3588" max="3588" width="13.28515625" style="2" bestFit="1" customWidth="1"/>
    <col min="3589" max="3589" width="16.7109375" style="2" customWidth="1"/>
    <col min="3590" max="3840" width="8.7109375" style="2"/>
    <col min="3841" max="3841" width="7" style="2" customWidth="1"/>
    <col min="3842" max="3842" width="22.7109375" style="2" bestFit="1" customWidth="1"/>
    <col min="3843" max="3843" width="46.85546875" style="2" customWidth="1"/>
    <col min="3844" max="3844" width="13.28515625" style="2" bestFit="1" customWidth="1"/>
    <col min="3845" max="3845" width="16.7109375" style="2" customWidth="1"/>
    <col min="3846" max="4096" width="8.7109375" style="2"/>
    <col min="4097" max="4097" width="7" style="2" customWidth="1"/>
    <col min="4098" max="4098" width="22.7109375" style="2" bestFit="1" customWidth="1"/>
    <col min="4099" max="4099" width="46.85546875" style="2" customWidth="1"/>
    <col min="4100" max="4100" width="13.28515625" style="2" bestFit="1" customWidth="1"/>
    <col min="4101" max="4101" width="16.7109375" style="2" customWidth="1"/>
    <col min="4102" max="4352" width="8.7109375" style="2"/>
    <col min="4353" max="4353" width="7" style="2" customWidth="1"/>
    <col min="4354" max="4354" width="22.7109375" style="2" bestFit="1" customWidth="1"/>
    <col min="4355" max="4355" width="46.85546875" style="2" customWidth="1"/>
    <col min="4356" max="4356" width="13.28515625" style="2" bestFit="1" customWidth="1"/>
    <col min="4357" max="4357" width="16.7109375" style="2" customWidth="1"/>
    <col min="4358" max="4608" width="8.7109375" style="2"/>
    <col min="4609" max="4609" width="7" style="2" customWidth="1"/>
    <col min="4610" max="4610" width="22.7109375" style="2" bestFit="1" customWidth="1"/>
    <col min="4611" max="4611" width="46.85546875" style="2" customWidth="1"/>
    <col min="4612" max="4612" width="13.28515625" style="2" bestFit="1" customWidth="1"/>
    <col min="4613" max="4613" width="16.7109375" style="2" customWidth="1"/>
    <col min="4614" max="4864" width="8.7109375" style="2"/>
    <col min="4865" max="4865" width="7" style="2" customWidth="1"/>
    <col min="4866" max="4866" width="22.7109375" style="2" bestFit="1" customWidth="1"/>
    <col min="4867" max="4867" width="46.85546875" style="2" customWidth="1"/>
    <col min="4868" max="4868" width="13.28515625" style="2" bestFit="1" customWidth="1"/>
    <col min="4869" max="4869" width="16.7109375" style="2" customWidth="1"/>
    <col min="4870" max="5120" width="8.7109375" style="2"/>
    <col min="5121" max="5121" width="7" style="2" customWidth="1"/>
    <col min="5122" max="5122" width="22.7109375" style="2" bestFit="1" customWidth="1"/>
    <col min="5123" max="5123" width="46.85546875" style="2" customWidth="1"/>
    <col min="5124" max="5124" width="13.28515625" style="2" bestFit="1" customWidth="1"/>
    <col min="5125" max="5125" width="16.7109375" style="2" customWidth="1"/>
    <col min="5126" max="5376" width="8.7109375" style="2"/>
    <col min="5377" max="5377" width="7" style="2" customWidth="1"/>
    <col min="5378" max="5378" width="22.7109375" style="2" bestFit="1" customWidth="1"/>
    <col min="5379" max="5379" width="46.85546875" style="2" customWidth="1"/>
    <col min="5380" max="5380" width="13.28515625" style="2" bestFit="1" customWidth="1"/>
    <col min="5381" max="5381" width="16.7109375" style="2" customWidth="1"/>
    <col min="5382" max="5632" width="8.7109375" style="2"/>
    <col min="5633" max="5633" width="7" style="2" customWidth="1"/>
    <col min="5634" max="5634" width="22.7109375" style="2" bestFit="1" customWidth="1"/>
    <col min="5635" max="5635" width="46.85546875" style="2" customWidth="1"/>
    <col min="5636" max="5636" width="13.28515625" style="2" bestFit="1" customWidth="1"/>
    <col min="5637" max="5637" width="16.7109375" style="2" customWidth="1"/>
    <col min="5638" max="5888" width="8.7109375" style="2"/>
    <col min="5889" max="5889" width="7" style="2" customWidth="1"/>
    <col min="5890" max="5890" width="22.7109375" style="2" bestFit="1" customWidth="1"/>
    <col min="5891" max="5891" width="46.85546875" style="2" customWidth="1"/>
    <col min="5892" max="5892" width="13.28515625" style="2" bestFit="1" customWidth="1"/>
    <col min="5893" max="5893" width="16.7109375" style="2" customWidth="1"/>
    <col min="5894" max="6144" width="8.7109375" style="2"/>
    <col min="6145" max="6145" width="7" style="2" customWidth="1"/>
    <col min="6146" max="6146" width="22.7109375" style="2" bestFit="1" customWidth="1"/>
    <col min="6147" max="6147" width="46.85546875" style="2" customWidth="1"/>
    <col min="6148" max="6148" width="13.28515625" style="2" bestFit="1" customWidth="1"/>
    <col min="6149" max="6149" width="16.7109375" style="2" customWidth="1"/>
    <col min="6150" max="6400" width="8.7109375" style="2"/>
    <col min="6401" max="6401" width="7" style="2" customWidth="1"/>
    <col min="6402" max="6402" width="22.7109375" style="2" bestFit="1" customWidth="1"/>
    <col min="6403" max="6403" width="46.85546875" style="2" customWidth="1"/>
    <col min="6404" max="6404" width="13.28515625" style="2" bestFit="1" customWidth="1"/>
    <col min="6405" max="6405" width="16.7109375" style="2" customWidth="1"/>
    <col min="6406" max="6656" width="8.7109375" style="2"/>
    <col min="6657" max="6657" width="7" style="2" customWidth="1"/>
    <col min="6658" max="6658" width="22.7109375" style="2" bestFit="1" customWidth="1"/>
    <col min="6659" max="6659" width="46.85546875" style="2" customWidth="1"/>
    <col min="6660" max="6660" width="13.28515625" style="2" bestFit="1" customWidth="1"/>
    <col min="6661" max="6661" width="16.7109375" style="2" customWidth="1"/>
    <col min="6662" max="6912" width="8.7109375" style="2"/>
    <col min="6913" max="6913" width="7" style="2" customWidth="1"/>
    <col min="6914" max="6914" width="22.7109375" style="2" bestFit="1" customWidth="1"/>
    <col min="6915" max="6915" width="46.85546875" style="2" customWidth="1"/>
    <col min="6916" max="6916" width="13.28515625" style="2" bestFit="1" customWidth="1"/>
    <col min="6917" max="6917" width="16.7109375" style="2" customWidth="1"/>
    <col min="6918" max="7168" width="8.7109375" style="2"/>
    <col min="7169" max="7169" width="7" style="2" customWidth="1"/>
    <col min="7170" max="7170" width="22.7109375" style="2" bestFit="1" customWidth="1"/>
    <col min="7171" max="7171" width="46.85546875" style="2" customWidth="1"/>
    <col min="7172" max="7172" width="13.28515625" style="2" bestFit="1" customWidth="1"/>
    <col min="7173" max="7173" width="16.7109375" style="2" customWidth="1"/>
    <col min="7174" max="7424" width="8.7109375" style="2"/>
    <col min="7425" max="7425" width="7" style="2" customWidth="1"/>
    <col min="7426" max="7426" width="22.7109375" style="2" bestFit="1" customWidth="1"/>
    <col min="7427" max="7427" width="46.85546875" style="2" customWidth="1"/>
    <col min="7428" max="7428" width="13.28515625" style="2" bestFit="1" customWidth="1"/>
    <col min="7429" max="7429" width="16.7109375" style="2" customWidth="1"/>
    <col min="7430" max="7680" width="8.7109375" style="2"/>
    <col min="7681" max="7681" width="7" style="2" customWidth="1"/>
    <col min="7682" max="7682" width="22.7109375" style="2" bestFit="1" customWidth="1"/>
    <col min="7683" max="7683" width="46.85546875" style="2" customWidth="1"/>
    <col min="7684" max="7684" width="13.28515625" style="2" bestFit="1" customWidth="1"/>
    <col min="7685" max="7685" width="16.7109375" style="2" customWidth="1"/>
    <col min="7686" max="7936" width="8.7109375" style="2"/>
    <col min="7937" max="7937" width="7" style="2" customWidth="1"/>
    <col min="7938" max="7938" width="22.7109375" style="2" bestFit="1" customWidth="1"/>
    <col min="7939" max="7939" width="46.85546875" style="2" customWidth="1"/>
    <col min="7940" max="7940" width="13.28515625" style="2" bestFit="1" customWidth="1"/>
    <col min="7941" max="7941" width="16.7109375" style="2" customWidth="1"/>
    <col min="7942" max="8192" width="8.7109375" style="2"/>
    <col min="8193" max="8193" width="7" style="2" customWidth="1"/>
    <col min="8194" max="8194" width="22.7109375" style="2" bestFit="1" customWidth="1"/>
    <col min="8195" max="8195" width="46.85546875" style="2" customWidth="1"/>
    <col min="8196" max="8196" width="13.28515625" style="2" bestFit="1" customWidth="1"/>
    <col min="8197" max="8197" width="16.7109375" style="2" customWidth="1"/>
    <col min="8198" max="8448" width="8.7109375" style="2"/>
    <col min="8449" max="8449" width="7" style="2" customWidth="1"/>
    <col min="8450" max="8450" width="22.7109375" style="2" bestFit="1" customWidth="1"/>
    <col min="8451" max="8451" width="46.85546875" style="2" customWidth="1"/>
    <col min="8452" max="8452" width="13.28515625" style="2" bestFit="1" customWidth="1"/>
    <col min="8453" max="8453" width="16.7109375" style="2" customWidth="1"/>
    <col min="8454" max="8704" width="8.7109375" style="2"/>
    <col min="8705" max="8705" width="7" style="2" customWidth="1"/>
    <col min="8706" max="8706" width="22.7109375" style="2" bestFit="1" customWidth="1"/>
    <col min="8707" max="8707" width="46.85546875" style="2" customWidth="1"/>
    <col min="8708" max="8708" width="13.28515625" style="2" bestFit="1" customWidth="1"/>
    <col min="8709" max="8709" width="16.7109375" style="2" customWidth="1"/>
    <col min="8710" max="8960" width="8.7109375" style="2"/>
    <col min="8961" max="8961" width="7" style="2" customWidth="1"/>
    <col min="8962" max="8962" width="22.7109375" style="2" bestFit="1" customWidth="1"/>
    <col min="8963" max="8963" width="46.85546875" style="2" customWidth="1"/>
    <col min="8964" max="8964" width="13.28515625" style="2" bestFit="1" customWidth="1"/>
    <col min="8965" max="8965" width="16.7109375" style="2" customWidth="1"/>
    <col min="8966" max="9216" width="8.7109375" style="2"/>
    <col min="9217" max="9217" width="7" style="2" customWidth="1"/>
    <col min="9218" max="9218" width="22.7109375" style="2" bestFit="1" customWidth="1"/>
    <col min="9219" max="9219" width="46.85546875" style="2" customWidth="1"/>
    <col min="9220" max="9220" width="13.28515625" style="2" bestFit="1" customWidth="1"/>
    <col min="9221" max="9221" width="16.7109375" style="2" customWidth="1"/>
    <col min="9222" max="9472" width="8.7109375" style="2"/>
    <col min="9473" max="9473" width="7" style="2" customWidth="1"/>
    <col min="9474" max="9474" width="22.7109375" style="2" bestFit="1" customWidth="1"/>
    <col min="9475" max="9475" width="46.85546875" style="2" customWidth="1"/>
    <col min="9476" max="9476" width="13.28515625" style="2" bestFit="1" customWidth="1"/>
    <col min="9477" max="9477" width="16.7109375" style="2" customWidth="1"/>
    <col min="9478" max="9728" width="8.7109375" style="2"/>
    <col min="9729" max="9729" width="7" style="2" customWidth="1"/>
    <col min="9730" max="9730" width="22.7109375" style="2" bestFit="1" customWidth="1"/>
    <col min="9731" max="9731" width="46.85546875" style="2" customWidth="1"/>
    <col min="9732" max="9732" width="13.28515625" style="2" bestFit="1" customWidth="1"/>
    <col min="9733" max="9733" width="16.7109375" style="2" customWidth="1"/>
    <col min="9734" max="9984" width="8.7109375" style="2"/>
    <col min="9985" max="9985" width="7" style="2" customWidth="1"/>
    <col min="9986" max="9986" width="22.7109375" style="2" bestFit="1" customWidth="1"/>
    <col min="9987" max="9987" width="46.85546875" style="2" customWidth="1"/>
    <col min="9988" max="9988" width="13.28515625" style="2" bestFit="1" customWidth="1"/>
    <col min="9989" max="9989" width="16.7109375" style="2" customWidth="1"/>
    <col min="9990" max="10240" width="8.7109375" style="2"/>
    <col min="10241" max="10241" width="7" style="2" customWidth="1"/>
    <col min="10242" max="10242" width="22.7109375" style="2" bestFit="1" customWidth="1"/>
    <col min="10243" max="10243" width="46.85546875" style="2" customWidth="1"/>
    <col min="10244" max="10244" width="13.28515625" style="2" bestFit="1" customWidth="1"/>
    <col min="10245" max="10245" width="16.7109375" style="2" customWidth="1"/>
    <col min="10246" max="10496" width="8.7109375" style="2"/>
    <col min="10497" max="10497" width="7" style="2" customWidth="1"/>
    <col min="10498" max="10498" width="22.7109375" style="2" bestFit="1" customWidth="1"/>
    <col min="10499" max="10499" width="46.85546875" style="2" customWidth="1"/>
    <col min="10500" max="10500" width="13.28515625" style="2" bestFit="1" customWidth="1"/>
    <col min="10501" max="10501" width="16.7109375" style="2" customWidth="1"/>
    <col min="10502" max="10752" width="8.7109375" style="2"/>
    <col min="10753" max="10753" width="7" style="2" customWidth="1"/>
    <col min="10754" max="10754" width="22.7109375" style="2" bestFit="1" customWidth="1"/>
    <col min="10755" max="10755" width="46.85546875" style="2" customWidth="1"/>
    <col min="10756" max="10756" width="13.28515625" style="2" bestFit="1" customWidth="1"/>
    <col min="10757" max="10757" width="16.7109375" style="2" customWidth="1"/>
    <col min="10758" max="11008" width="8.7109375" style="2"/>
    <col min="11009" max="11009" width="7" style="2" customWidth="1"/>
    <col min="11010" max="11010" width="22.7109375" style="2" bestFit="1" customWidth="1"/>
    <col min="11011" max="11011" width="46.85546875" style="2" customWidth="1"/>
    <col min="11012" max="11012" width="13.28515625" style="2" bestFit="1" customWidth="1"/>
    <col min="11013" max="11013" width="16.7109375" style="2" customWidth="1"/>
    <col min="11014" max="11264" width="8.7109375" style="2"/>
    <col min="11265" max="11265" width="7" style="2" customWidth="1"/>
    <col min="11266" max="11266" width="22.7109375" style="2" bestFit="1" customWidth="1"/>
    <col min="11267" max="11267" width="46.85546875" style="2" customWidth="1"/>
    <col min="11268" max="11268" width="13.28515625" style="2" bestFit="1" customWidth="1"/>
    <col min="11269" max="11269" width="16.7109375" style="2" customWidth="1"/>
    <col min="11270" max="11520" width="8.7109375" style="2"/>
    <col min="11521" max="11521" width="7" style="2" customWidth="1"/>
    <col min="11522" max="11522" width="22.7109375" style="2" bestFit="1" customWidth="1"/>
    <col min="11523" max="11523" width="46.85546875" style="2" customWidth="1"/>
    <col min="11524" max="11524" width="13.28515625" style="2" bestFit="1" customWidth="1"/>
    <col min="11525" max="11525" width="16.7109375" style="2" customWidth="1"/>
    <col min="11526" max="11776" width="8.7109375" style="2"/>
    <col min="11777" max="11777" width="7" style="2" customWidth="1"/>
    <col min="11778" max="11778" width="22.7109375" style="2" bestFit="1" customWidth="1"/>
    <col min="11779" max="11779" width="46.85546875" style="2" customWidth="1"/>
    <col min="11780" max="11780" width="13.28515625" style="2" bestFit="1" customWidth="1"/>
    <col min="11781" max="11781" width="16.7109375" style="2" customWidth="1"/>
    <col min="11782" max="12032" width="8.7109375" style="2"/>
    <col min="12033" max="12033" width="7" style="2" customWidth="1"/>
    <col min="12034" max="12034" width="22.7109375" style="2" bestFit="1" customWidth="1"/>
    <col min="12035" max="12035" width="46.85546875" style="2" customWidth="1"/>
    <col min="12036" max="12036" width="13.28515625" style="2" bestFit="1" customWidth="1"/>
    <col min="12037" max="12037" width="16.7109375" style="2" customWidth="1"/>
    <col min="12038" max="12288" width="8.7109375" style="2"/>
    <col min="12289" max="12289" width="7" style="2" customWidth="1"/>
    <col min="12290" max="12290" width="22.7109375" style="2" bestFit="1" customWidth="1"/>
    <col min="12291" max="12291" width="46.85546875" style="2" customWidth="1"/>
    <col min="12292" max="12292" width="13.28515625" style="2" bestFit="1" customWidth="1"/>
    <col min="12293" max="12293" width="16.7109375" style="2" customWidth="1"/>
    <col min="12294" max="12544" width="8.7109375" style="2"/>
    <col min="12545" max="12545" width="7" style="2" customWidth="1"/>
    <col min="12546" max="12546" width="22.7109375" style="2" bestFit="1" customWidth="1"/>
    <col min="12547" max="12547" width="46.85546875" style="2" customWidth="1"/>
    <col min="12548" max="12548" width="13.28515625" style="2" bestFit="1" customWidth="1"/>
    <col min="12549" max="12549" width="16.7109375" style="2" customWidth="1"/>
    <col min="12550" max="12800" width="8.7109375" style="2"/>
    <col min="12801" max="12801" width="7" style="2" customWidth="1"/>
    <col min="12802" max="12802" width="22.7109375" style="2" bestFit="1" customWidth="1"/>
    <col min="12803" max="12803" width="46.85546875" style="2" customWidth="1"/>
    <col min="12804" max="12804" width="13.28515625" style="2" bestFit="1" customWidth="1"/>
    <col min="12805" max="12805" width="16.7109375" style="2" customWidth="1"/>
    <col min="12806" max="13056" width="8.7109375" style="2"/>
    <col min="13057" max="13057" width="7" style="2" customWidth="1"/>
    <col min="13058" max="13058" width="22.7109375" style="2" bestFit="1" customWidth="1"/>
    <col min="13059" max="13059" width="46.85546875" style="2" customWidth="1"/>
    <col min="13060" max="13060" width="13.28515625" style="2" bestFit="1" customWidth="1"/>
    <col min="13061" max="13061" width="16.7109375" style="2" customWidth="1"/>
    <col min="13062" max="13312" width="8.7109375" style="2"/>
    <col min="13313" max="13313" width="7" style="2" customWidth="1"/>
    <col min="13314" max="13314" width="22.7109375" style="2" bestFit="1" customWidth="1"/>
    <col min="13315" max="13315" width="46.85546875" style="2" customWidth="1"/>
    <col min="13316" max="13316" width="13.28515625" style="2" bestFit="1" customWidth="1"/>
    <col min="13317" max="13317" width="16.7109375" style="2" customWidth="1"/>
    <col min="13318" max="13568" width="8.7109375" style="2"/>
    <col min="13569" max="13569" width="7" style="2" customWidth="1"/>
    <col min="13570" max="13570" width="22.7109375" style="2" bestFit="1" customWidth="1"/>
    <col min="13571" max="13571" width="46.85546875" style="2" customWidth="1"/>
    <col min="13572" max="13572" width="13.28515625" style="2" bestFit="1" customWidth="1"/>
    <col min="13573" max="13573" width="16.7109375" style="2" customWidth="1"/>
    <col min="13574" max="13824" width="8.7109375" style="2"/>
    <col min="13825" max="13825" width="7" style="2" customWidth="1"/>
    <col min="13826" max="13826" width="22.7109375" style="2" bestFit="1" customWidth="1"/>
    <col min="13827" max="13827" width="46.85546875" style="2" customWidth="1"/>
    <col min="13828" max="13828" width="13.28515625" style="2" bestFit="1" customWidth="1"/>
    <col min="13829" max="13829" width="16.7109375" style="2" customWidth="1"/>
    <col min="13830" max="14080" width="8.7109375" style="2"/>
    <col min="14081" max="14081" width="7" style="2" customWidth="1"/>
    <col min="14082" max="14082" width="22.7109375" style="2" bestFit="1" customWidth="1"/>
    <col min="14083" max="14083" width="46.85546875" style="2" customWidth="1"/>
    <col min="14084" max="14084" width="13.28515625" style="2" bestFit="1" customWidth="1"/>
    <col min="14085" max="14085" width="16.7109375" style="2" customWidth="1"/>
    <col min="14086" max="14336" width="8.7109375" style="2"/>
    <col min="14337" max="14337" width="7" style="2" customWidth="1"/>
    <col min="14338" max="14338" width="22.7109375" style="2" bestFit="1" customWidth="1"/>
    <col min="14339" max="14339" width="46.85546875" style="2" customWidth="1"/>
    <col min="14340" max="14340" width="13.28515625" style="2" bestFit="1" customWidth="1"/>
    <col min="14341" max="14341" width="16.7109375" style="2" customWidth="1"/>
    <col min="14342" max="14592" width="8.7109375" style="2"/>
    <col min="14593" max="14593" width="7" style="2" customWidth="1"/>
    <col min="14594" max="14594" width="22.7109375" style="2" bestFit="1" customWidth="1"/>
    <col min="14595" max="14595" width="46.85546875" style="2" customWidth="1"/>
    <col min="14596" max="14596" width="13.28515625" style="2" bestFit="1" customWidth="1"/>
    <col min="14597" max="14597" width="16.7109375" style="2" customWidth="1"/>
    <col min="14598" max="14848" width="8.7109375" style="2"/>
    <col min="14849" max="14849" width="7" style="2" customWidth="1"/>
    <col min="14850" max="14850" width="22.7109375" style="2" bestFit="1" customWidth="1"/>
    <col min="14851" max="14851" width="46.85546875" style="2" customWidth="1"/>
    <col min="14852" max="14852" width="13.28515625" style="2" bestFit="1" customWidth="1"/>
    <col min="14853" max="14853" width="16.7109375" style="2" customWidth="1"/>
    <col min="14854" max="15104" width="8.7109375" style="2"/>
    <col min="15105" max="15105" width="7" style="2" customWidth="1"/>
    <col min="15106" max="15106" width="22.7109375" style="2" bestFit="1" customWidth="1"/>
    <col min="15107" max="15107" width="46.85546875" style="2" customWidth="1"/>
    <col min="15108" max="15108" width="13.28515625" style="2" bestFit="1" customWidth="1"/>
    <col min="15109" max="15109" width="16.7109375" style="2" customWidth="1"/>
    <col min="15110" max="15360" width="8.7109375" style="2"/>
    <col min="15361" max="15361" width="7" style="2" customWidth="1"/>
    <col min="15362" max="15362" width="22.7109375" style="2" bestFit="1" customWidth="1"/>
    <col min="15363" max="15363" width="46.85546875" style="2" customWidth="1"/>
    <col min="15364" max="15364" width="13.28515625" style="2" bestFit="1" customWidth="1"/>
    <col min="15365" max="15365" width="16.7109375" style="2" customWidth="1"/>
    <col min="15366" max="15616" width="8.7109375" style="2"/>
    <col min="15617" max="15617" width="7" style="2" customWidth="1"/>
    <col min="15618" max="15618" width="22.7109375" style="2" bestFit="1" customWidth="1"/>
    <col min="15619" max="15619" width="46.85546875" style="2" customWidth="1"/>
    <col min="15620" max="15620" width="13.28515625" style="2" bestFit="1" customWidth="1"/>
    <col min="15621" max="15621" width="16.7109375" style="2" customWidth="1"/>
    <col min="15622" max="15872" width="8.7109375" style="2"/>
    <col min="15873" max="15873" width="7" style="2" customWidth="1"/>
    <col min="15874" max="15874" width="22.7109375" style="2" bestFit="1" customWidth="1"/>
    <col min="15875" max="15875" width="46.85546875" style="2" customWidth="1"/>
    <col min="15876" max="15876" width="13.28515625" style="2" bestFit="1" customWidth="1"/>
    <col min="15877" max="15877" width="16.7109375" style="2" customWidth="1"/>
    <col min="15878" max="16128" width="8.7109375" style="2"/>
    <col min="16129" max="16129" width="7" style="2" customWidth="1"/>
    <col min="16130" max="16130" width="22.7109375" style="2" bestFit="1" customWidth="1"/>
    <col min="16131" max="16131" width="46.85546875" style="2" customWidth="1"/>
    <col min="16132" max="16132" width="13.28515625" style="2" bestFit="1" customWidth="1"/>
    <col min="16133" max="16133" width="16.7109375" style="2" customWidth="1"/>
    <col min="16134" max="16384" width="8.7109375" style="2"/>
  </cols>
  <sheetData>
    <row r="1" spans="1:5" ht="15.75" x14ac:dyDescent="0.25">
      <c r="A1" s="1"/>
    </row>
    <row r="2" spans="1:5" ht="15.75" x14ac:dyDescent="0.25">
      <c r="A2" s="1"/>
      <c r="D2" s="89" t="s">
        <v>1528</v>
      </c>
      <c r="E2" s="90"/>
    </row>
    <row r="3" spans="1:5" ht="15.75" x14ac:dyDescent="0.25">
      <c r="A3" s="1"/>
      <c r="D3" s="83" t="s">
        <v>1526</v>
      </c>
      <c r="E3" s="84"/>
    </row>
    <row r="4" spans="1:5" ht="15.75" x14ac:dyDescent="0.25">
      <c r="A4" s="1"/>
      <c r="D4" s="83" t="s">
        <v>1527</v>
      </c>
      <c r="E4" s="84"/>
    </row>
    <row r="5" spans="1:5" ht="15.75" x14ac:dyDescent="0.25">
      <c r="A5" s="86" t="s">
        <v>0</v>
      </c>
      <c r="B5" s="86"/>
      <c r="C5" s="86"/>
      <c r="D5" s="86"/>
      <c r="E5" s="4"/>
    </row>
    <row r="6" spans="1:5" ht="15.75" x14ac:dyDescent="0.25">
      <c r="A6" s="86" t="s">
        <v>1</v>
      </c>
      <c r="B6" s="86"/>
      <c r="C6" s="86"/>
      <c r="D6" s="86"/>
      <c r="E6" s="4"/>
    </row>
    <row r="7" spans="1:5" ht="15.75" x14ac:dyDescent="0.25">
      <c r="A7" s="85" t="s">
        <v>2</v>
      </c>
      <c r="B7" s="85"/>
      <c r="C7" s="85"/>
      <c r="D7" s="85"/>
      <c r="E7" s="5"/>
    </row>
    <row r="8" spans="1:5" ht="15.75" x14ac:dyDescent="0.25">
      <c r="A8" s="85" t="s">
        <v>3</v>
      </c>
      <c r="B8" s="85"/>
      <c r="C8" s="85"/>
      <c r="D8" s="85"/>
      <c r="E8" s="5"/>
    </row>
    <row r="10" spans="1:5" ht="31.5" x14ac:dyDescent="0.25">
      <c r="A10" s="6" t="s">
        <v>4</v>
      </c>
      <c r="B10" s="7" t="s">
        <v>5</v>
      </c>
      <c r="C10" s="8" t="s">
        <v>6</v>
      </c>
      <c r="D10" s="9" t="s">
        <v>7</v>
      </c>
      <c r="E10" s="10" t="s">
        <v>8</v>
      </c>
    </row>
    <row r="11" spans="1:5" x14ac:dyDescent="0.25">
      <c r="A11" s="87" t="s">
        <v>9</v>
      </c>
      <c r="B11" s="88"/>
      <c r="C11" s="88"/>
      <c r="D11" s="88"/>
      <c r="E11" s="11"/>
    </row>
    <row r="12" spans="1:5" ht="30" x14ac:dyDescent="0.25">
      <c r="A12" s="12">
        <v>1</v>
      </c>
      <c r="B12" s="13" t="s">
        <v>10</v>
      </c>
      <c r="C12" s="14" t="s">
        <v>11</v>
      </c>
      <c r="D12" s="15" t="s">
        <v>12</v>
      </c>
      <c r="E12" s="16">
        <v>367</v>
      </c>
    </row>
    <row r="13" spans="1:5" x14ac:dyDescent="0.25">
      <c r="A13" s="12">
        <f>A12+1</f>
        <v>2</v>
      </c>
      <c r="B13" s="13" t="s">
        <v>13</v>
      </c>
      <c r="C13" s="14" t="s">
        <v>14</v>
      </c>
      <c r="D13" s="15" t="s">
        <v>15</v>
      </c>
      <c r="E13" s="16">
        <v>924</v>
      </c>
    </row>
    <row r="14" spans="1:5" x14ac:dyDescent="0.25">
      <c r="A14" s="87" t="s">
        <v>16</v>
      </c>
      <c r="B14" s="88"/>
      <c r="C14" s="88"/>
      <c r="D14" s="88"/>
      <c r="E14" s="11"/>
    </row>
    <row r="15" spans="1:5" ht="30" x14ac:dyDescent="0.25">
      <c r="A15" s="12">
        <f>A12+1</f>
        <v>2</v>
      </c>
      <c r="B15" s="13" t="s">
        <v>17</v>
      </c>
      <c r="C15" s="13" t="s">
        <v>18</v>
      </c>
      <c r="D15" s="15" t="s">
        <v>12</v>
      </c>
      <c r="E15" s="17">
        <v>500</v>
      </c>
    </row>
    <row r="16" spans="1:5" ht="30" x14ac:dyDescent="0.25">
      <c r="A16" s="12">
        <f>A15+1</f>
        <v>3</v>
      </c>
      <c r="B16" s="18" t="s">
        <v>19</v>
      </c>
      <c r="C16" s="18" t="s">
        <v>20</v>
      </c>
      <c r="D16" s="15" t="s">
        <v>12</v>
      </c>
      <c r="E16" s="17">
        <v>367</v>
      </c>
    </row>
    <row r="17" spans="1:5" ht="30" x14ac:dyDescent="0.25">
      <c r="A17" s="12">
        <f>A16+1</f>
        <v>4</v>
      </c>
      <c r="B17" s="18" t="s">
        <v>21</v>
      </c>
      <c r="C17" s="18" t="s">
        <v>22</v>
      </c>
      <c r="D17" s="15" t="s">
        <v>12</v>
      </c>
      <c r="E17" s="17">
        <v>367</v>
      </c>
    </row>
    <row r="18" spans="1:5" ht="30" x14ac:dyDescent="0.25">
      <c r="A18" s="12">
        <v>6</v>
      </c>
      <c r="B18" s="18" t="s">
        <v>23</v>
      </c>
      <c r="C18" s="18" t="s">
        <v>24</v>
      </c>
      <c r="D18" s="15" t="s">
        <v>12</v>
      </c>
      <c r="E18" s="17">
        <v>367</v>
      </c>
    </row>
    <row r="19" spans="1:5" ht="15.75" x14ac:dyDescent="0.25">
      <c r="A19" s="12">
        <v>7</v>
      </c>
      <c r="B19" s="18" t="s">
        <v>25</v>
      </c>
      <c r="C19" s="18" t="s">
        <v>26</v>
      </c>
      <c r="D19" s="15" t="s">
        <v>27</v>
      </c>
      <c r="E19" s="17">
        <v>322</v>
      </c>
    </row>
    <row r="20" spans="1:5" ht="15.75" x14ac:dyDescent="0.25">
      <c r="A20" s="12">
        <v>8</v>
      </c>
      <c r="B20" s="18" t="s">
        <v>28</v>
      </c>
      <c r="C20" s="18" t="s">
        <v>29</v>
      </c>
      <c r="D20" s="15" t="s">
        <v>27</v>
      </c>
      <c r="E20" s="17">
        <v>220</v>
      </c>
    </row>
    <row r="21" spans="1:5" ht="15.75" x14ac:dyDescent="0.25">
      <c r="A21" s="12">
        <v>9</v>
      </c>
      <c r="B21" s="18" t="s">
        <v>30</v>
      </c>
      <c r="C21" s="18" t="s">
        <v>31</v>
      </c>
      <c r="D21" s="15" t="s">
        <v>27</v>
      </c>
      <c r="E21" s="17">
        <v>220</v>
      </c>
    </row>
    <row r="22" spans="1:5" ht="15.75" x14ac:dyDescent="0.25">
      <c r="A22" s="12">
        <v>10</v>
      </c>
      <c r="B22" s="18" t="s">
        <v>32</v>
      </c>
      <c r="C22" s="18" t="s">
        <v>33</v>
      </c>
      <c r="D22" s="15" t="s">
        <v>34</v>
      </c>
      <c r="E22" s="17">
        <v>293</v>
      </c>
    </row>
    <row r="23" spans="1:5" ht="15.75" x14ac:dyDescent="0.25">
      <c r="A23" s="12">
        <f>A22+1</f>
        <v>11</v>
      </c>
      <c r="B23" s="18" t="s">
        <v>35</v>
      </c>
      <c r="C23" s="18" t="s">
        <v>36</v>
      </c>
      <c r="D23" s="15" t="s">
        <v>37</v>
      </c>
      <c r="E23" s="17">
        <v>1026</v>
      </c>
    </row>
    <row r="24" spans="1:5" x14ac:dyDescent="0.25">
      <c r="A24" s="87" t="s">
        <v>38</v>
      </c>
      <c r="B24" s="88"/>
      <c r="C24" s="88"/>
      <c r="D24" s="88"/>
      <c r="E24" s="11"/>
    </row>
    <row r="25" spans="1:5" ht="30" x14ac:dyDescent="0.25">
      <c r="A25" s="12">
        <f>A23+1</f>
        <v>12</v>
      </c>
      <c r="B25" s="18" t="s">
        <v>39</v>
      </c>
      <c r="C25" s="19" t="s">
        <v>40</v>
      </c>
      <c r="D25" s="15" t="s">
        <v>12</v>
      </c>
      <c r="E25" s="16">
        <v>500</v>
      </c>
    </row>
    <row r="26" spans="1:5" ht="30" x14ac:dyDescent="0.25">
      <c r="A26" s="12">
        <f>A25+1</f>
        <v>13</v>
      </c>
      <c r="B26" s="18" t="s">
        <v>41</v>
      </c>
      <c r="C26" s="19" t="s">
        <v>42</v>
      </c>
      <c r="D26" s="15" t="s">
        <v>12</v>
      </c>
      <c r="E26" s="16">
        <v>403</v>
      </c>
    </row>
    <row r="27" spans="1:5" ht="30" x14ac:dyDescent="0.25">
      <c r="A27" s="12">
        <f t="shared" ref="A27:A40" si="0">A26+1</f>
        <v>14</v>
      </c>
      <c r="B27" s="18" t="s">
        <v>43</v>
      </c>
      <c r="C27" s="18" t="s">
        <v>44</v>
      </c>
      <c r="D27" s="15" t="s">
        <v>12</v>
      </c>
      <c r="E27" s="16">
        <v>403</v>
      </c>
    </row>
    <row r="28" spans="1:5" ht="30" x14ac:dyDescent="0.25">
      <c r="A28" s="12">
        <f t="shared" si="0"/>
        <v>15</v>
      </c>
      <c r="B28" s="20" t="s">
        <v>45</v>
      </c>
      <c r="C28" s="21" t="s">
        <v>46</v>
      </c>
      <c r="D28" s="15" t="s">
        <v>12</v>
      </c>
      <c r="E28" s="16">
        <v>1208</v>
      </c>
    </row>
    <row r="29" spans="1:5" ht="30" x14ac:dyDescent="0.25">
      <c r="A29" s="12">
        <f t="shared" si="0"/>
        <v>16</v>
      </c>
      <c r="B29" s="20" t="s">
        <v>47</v>
      </c>
      <c r="C29" s="21" t="s">
        <v>48</v>
      </c>
      <c r="D29" s="15" t="s">
        <v>12</v>
      </c>
      <c r="E29" s="16">
        <v>1047</v>
      </c>
    </row>
    <row r="30" spans="1:5" ht="30" x14ac:dyDescent="0.25">
      <c r="A30" s="12">
        <f t="shared" si="0"/>
        <v>17</v>
      </c>
      <c r="B30" s="20" t="s">
        <v>49</v>
      </c>
      <c r="C30" s="21" t="s">
        <v>50</v>
      </c>
      <c r="D30" s="15" t="s">
        <v>12</v>
      </c>
      <c r="E30" s="16">
        <v>725</v>
      </c>
    </row>
    <row r="31" spans="1:5" ht="30" x14ac:dyDescent="0.25">
      <c r="A31" s="12">
        <f t="shared" si="0"/>
        <v>18</v>
      </c>
      <c r="B31" s="20" t="s">
        <v>51</v>
      </c>
      <c r="C31" s="21" t="s">
        <v>52</v>
      </c>
      <c r="D31" s="15" t="s">
        <v>12</v>
      </c>
      <c r="E31" s="16">
        <v>805</v>
      </c>
    </row>
    <row r="32" spans="1:5" ht="45" x14ac:dyDescent="0.25">
      <c r="A32" s="12">
        <f t="shared" si="0"/>
        <v>19</v>
      </c>
      <c r="B32" s="18" t="s">
        <v>53</v>
      </c>
      <c r="C32" s="19" t="s">
        <v>54</v>
      </c>
      <c r="D32" s="15" t="s">
        <v>15</v>
      </c>
      <c r="E32" s="16">
        <v>483</v>
      </c>
    </row>
    <row r="33" spans="1:5" ht="30" x14ac:dyDescent="0.25">
      <c r="A33" s="12">
        <f t="shared" si="0"/>
        <v>20</v>
      </c>
      <c r="B33" s="22" t="s">
        <v>55</v>
      </c>
      <c r="C33" s="21" t="s">
        <v>56</v>
      </c>
      <c r="D33" s="15" t="s">
        <v>15</v>
      </c>
      <c r="E33" s="16">
        <v>1363</v>
      </c>
    </row>
    <row r="34" spans="1:5" ht="30" x14ac:dyDescent="0.25">
      <c r="A34" s="12">
        <f t="shared" si="0"/>
        <v>21</v>
      </c>
      <c r="B34" s="22" t="s">
        <v>57</v>
      </c>
      <c r="C34" s="21" t="s">
        <v>58</v>
      </c>
      <c r="D34" s="15" t="s">
        <v>15</v>
      </c>
      <c r="E34" s="16">
        <v>1388</v>
      </c>
    </row>
    <row r="35" spans="1:5" ht="30" x14ac:dyDescent="0.25">
      <c r="A35" s="12">
        <f t="shared" si="0"/>
        <v>22</v>
      </c>
      <c r="B35" s="22" t="s">
        <v>59</v>
      </c>
      <c r="C35" s="21" t="s">
        <v>60</v>
      </c>
      <c r="D35" s="15" t="s">
        <v>15</v>
      </c>
      <c r="E35" s="16">
        <v>1130</v>
      </c>
    </row>
    <row r="36" spans="1:5" ht="30" x14ac:dyDescent="0.25">
      <c r="A36" s="12">
        <f t="shared" si="0"/>
        <v>23</v>
      </c>
      <c r="B36" s="18" t="s">
        <v>61</v>
      </c>
      <c r="C36" s="19" t="s">
        <v>62</v>
      </c>
      <c r="D36" s="15" t="s">
        <v>15</v>
      </c>
      <c r="E36" s="16">
        <v>976</v>
      </c>
    </row>
    <row r="37" spans="1:5" s="23" customFormat="1" ht="45" x14ac:dyDescent="0.25">
      <c r="A37" s="12">
        <f t="shared" si="0"/>
        <v>24</v>
      </c>
      <c r="B37" s="18" t="s">
        <v>63</v>
      </c>
      <c r="C37" s="19" t="s">
        <v>64</v>
      </c>
      <c r="D37" s="15" t="s">
        <v>65</v>
      </c>
      <c r="E37" s="16">
        <v>5705</v>
      </c>
    </row>
    <row r="38" spans="1:5" s="23" customFormat="1" ht="45" x14ac:dyDescent="0.25">
      <c r="A38" s="12">
        <f t="shared" si="0"/>
        <v>25</v>
      </c>
      <c r="B38" s="18" t="s">
        <v>66</v>
      </c>
      <c r="C38" s="19" t="s">
        <v>67</v>
      </c>
      <c r="D38" s="15" t="s">
        <v>65</v>
      </c>
      <c r="E38" s="16">
        <v>5999</v>
      </c>
    </row>
    <row r="39" spans="1:5" s="23" customFormat="1" ht="45" x14ac:dyDescent="0.25">
      <c r="A39" s="12">
        <f t="shared" si="0"/>
        <v>26</v>
      </c>
      <c r="B39" s="18" t="s">
        <v>68</v>
      </c>
      <c r="C39" s="19" t="s">
        <v>69</v>
      </c>
      <c r="D39" s="15" t="s">
        <v>65</v>
      </c>
      <c r="E39" s="16">
        <v>1909</v>
      </c>
    </row>
    <row r="40" spans="1:5" s="23" customFormat="1" ht="45" x14ac:dyDescent="0.25">
      <c r="A40" s="12">
        <f t="shared" si="0"/>
        <v>27</v>
      </c>
      <c r="B40" s="18" t="s">
        <v>70</v>
      </c>
      <c r="C40" s="19" t="s">
        <v>69</v>
      </c>
      <c r="D40" s="15" t="s">
        <v>65</v>
      </c>
      <c r="E40" s="16">
        <v>1615</v>
      </c>
    </row>
    <row r="41" spans="1:5" x14ac:dyDescent="0.25">
      <c r="A41" s="87" t="s">
        <v>71</v>
      </c>
      <c r="B41" s="88"/>
      <c r="C41" s="88"/>
      <c r="D41" s="88"/>
      <c r="E41" s="11"/>
    </row>
    <row r="42" spans="1:5" ht="30" x14ac:dyDescent="0.25">
      <c r="A42" s="12">
        <f>A40+1</f>
        <v>28</v>
      </c>
      <c r="B42" s="18" t="s">
        <v>72</v>
      </c>
      <c r="C42" s="18" t="s">
        <v>73</v>
      </c>
      <c r="D42" s="15" t="s">
        <v>12</v>
      </c>
      <c r="E42" s="16">
        <v>500</v>
      </c>
    </row>
    <row r="43" spans="1:5" ht="30" x14ac:dyDescent="0.25">
      <c r="A43" s="12">
        <f>A42+1</f>
        <v>29</v>
      </c>
      <c r="B43" s="18" t="s">
        <v>74</v>
      </c>
      <c r="C43" s="18" t="s">
        <v>75</v>
      </c>
      <c r="D43" s="15" t="s">
        <v>12</v>
      </c>
      <c r="E43" s="16">
        <v>403</v>
      </c>
    </row>
    <row r="44" spans="1:5" ht="30" x14ac:dyDescent="0.25">
      <c r="A44" s="12">
        <f>A43+1</f>
        <v>30</v>
      </c>
      <c r="B44" s="18" t="s">
        <v>76</v>
      </c>
      <c r="C44" s="18" t="s">
        <v>77</v>
      </c>
      <c r="D44" s="15" t="s">
        <v>12</v>
      </c>
      <c r="E44" s="16">
        <v>403</v>
      </c>
    </row>
    <row r="45" spans="1:5" ht="30" x14ac:dyDescent="0.25">
      <c r="A45" s="12">
        <f>A44+1</f>
        <v>31</v>
      </c>
      <c r="B45" s="18" t="s">
        <v>78</v>
      </c>
      <c r="C45" s="18" t="s">
        <v>79</v>
      </c>
      <c r="D45" s="15" t="s">
        <v>15</v>
      </c>
      <c r="E45" s="16">
        <v>918</v>
      </c>
    </row>
    <row r="46" spans="1:5" x14ac:dyDescent="0.25">
      <c r="A46" s="87" t="s">
        <v>80</v>
      </c>
      <c r="B46" s="88"/>
      <c r="C46" s="88"/>
      <c r="D46" s="88"/>
      <c r="E46" s="11"/>
    </row>
    <row r="47" spans="1:5" ht="30" x14ac:dyDescent="0.25">
      <c r="A47" s="12">
        <f>A45+1</f>
        <v>32</v>
      </c>
      <c r="B47" s="18" t="s">
        <v>81</v>
      </c>
      <c r="C47" s="18" t="s">
        <v>82</v>
      </c>
      <c r="D47" s="15" t="s">
        <v>12</v>
      </c>
      <c r="E47" s="16">
        <v>500</v>
      </c>
    </row>
    <row r="48" spans="1:5" ht="30" x14ac:dyDescent="0.25">
      <c r="A48" s="12">
        <f>A47+1</f>
        <v>33</v>
      </c>
      <c r="B48" s="18" t="s">
        <v>83</v>
      </c>
      <c r="C48" s="18" t="s">
        <v>84</v>
      </c>
      <c r="D48" s="15" t="s">
        <v>12</v>
      </c>
      <c r="E48" s="16">
        <v>403</v>
      </c>
    </row>
    <row r="49" spans="1:5" ht="30" x14ac:dyDescent="0.25">
      <c r="A49" s="12">
        <f>A48+1</f>
        <v>34</v>
      </c>
      <c r="B49" s="18" t="s">
        <v>85</v>
      </c>
      <c r="C49" s="18" t="s">
        <v>86</v>
      </c>
      <c r="D49" s="15" t="s">
        <v>12</v>
      </c>
      <c r="E49" s="16">
        <v>308</v>
      </c>
    </row>
    <row r="50" spans="1:5" x14ac:dyDescent="0.25">
      <c r="A50" s="87" t="s">
        <v>87</v>
      </c>
      <c r="B50" s="88"/>
      <c r="C50" s="88"/>
      <c r="D50" s="88"/>
      <c r="E50" s="11"/>
    </row>
    <row r="51" spans="1:5" ht="30" x14ac:dyDescent="0.25">
      <c r="A51" s="12">
        <f>A49+1</f>
        <v>35</v>
      </c>
      <c r="B51" s="18" t="s">
        <v>88</v>
      </c>
      <c r="C51" s="19" t="s">
        <v>89</v>
      </c>
      <c r="D51" s="15" t="s">
        <v>12</v>
      </c>
      <c r="E51" s="16">
        <v>550</v>
      </c>
    </row>
    <row r="52" spans="1:5" ht="30" x14ac:dyDescent="0.25">
      <c r="A52" s="12">
        <f>A51+1</f>
        <v>36</v>
      </c>
      <c r="B52" s="18" t="s">
        <v>90</v>
      </c>
      <c r="C52" s="19" t="s">
        <v>91</v>
      </c>
      <c r="D52" s="15" t="s">
        <v>12</v>
      </c>
      <c r="E52" s="16">
        <v>403</v>
      </c>
    </row>
    <row r="53" spans="1:5" ht="30" x14ac:dyDescent="0.25">
      <c r="A53" s="12">
        <f>A52+1</f>
        <v>37</v>
      </c>
      <c r="B53" s="18" t="s">
        <v>92</v>
      </c>
      <c r="C53" s="18" t="s">
        <v>93</v>
      </c>
      <c r="D53" s="15" t="s">
        <v>12</v>
      </c>
      <c r="E53" s="17">
        <v>403</v>
      </c>
    </row>
    <row r="54" spans="1:5" ht="30" x14ac:dyDescent="0.25">
      <c r="A54" s="12">
        <f>A53+1</f>
        <v>38</v>
      </c>
      <c r="B54" s="18" t="s">
        <v>94</v>
      </c>
      <c r="C54" s="24" t="s">
        <v>95</v>
      </c>
      <c r="D54" s="15" t="s">
        <v>12</v>
      </c>
      <c r="E54" s="17">
        <v>403</v>
      </c>
    </row>
    <row r="55" spans="1:5" x14ac:dyDescent="0.25">
      <c r="A55" s="12">
        <f>A54+1</f>
        <v>39</v>
      </c>
      <c r="B55" s="18" t="s">
        <v>96</v>
      </c>
      <c r="C55" s="21" t="s">
        <v>97</v>
      </c>
      <c r="D55" s="15" t="s">
        <v>34</v>
      </c>
      <c r="E55" s="16">
        <v>193</v>
      </c>
    </row>
    <row r="56" spans="1:5" x14ac:dyDescent="0.25">
      <c r="A56" s="87" t="s">
        <v>98</v>
      </c>
      <c r="B56" s="88"/>
      <c r="C56" s="88"/>
      <c r="D56" s="88"/>
      <c r="E56" s="11"/>
    </row>
    <row r="57" spans="1:5" ht="30" x14ac:dyDescent="0.25">
      <c r="A57" s="12">
        <f>A55+1</f>
        <v>40</v>
      </c>
      <c r="B57" s="18" t="s">
        <v>99</v>
      </c>
      <c r="C57" s="19" t="s">
        <v>100</v>
      </c>
      <c r="D57" s="15" t="s">
        <v>12</v>
      </c>
      <c r="E57" s="16">
        <v>500</v>
      </c>
    </row>
    <row r="58" spans="1:5" ht="30" x14ac:dyDescent="0.25">
      <c r="A58" s="12">
        <f>A57+1</f>
        <v>41</v>
      </c>
      <c r="B58" s="18" t="s">
        <v>101</v>
      </c>
      <c r="C58" s="19" t="s">
        <v>102</v>
      </c>
      <c r="D58" s="15" t="s">
        <v>12</v>
      </c>
      <c r="E58" s="16">
        <v>367</v>
      </c>
    </row>
    <row r="59" spans="1:5" s="27" customFormat="1" ht="30" x14ac:dyDescent="0.25">
      <c r="A59" s="12">
        <f>A58+1</f>
        <v>42</v>
      </c>
      <c r="B59" s="25" t="s">
        <v>103</v>
      </c>
      <c r="C59" s="25" t="s">
        <v>104</v>
      </c>
      <c r="D59" s="15" t="s">
        <v>12</v>
      </c>
      <c r="E59" s="26">
        <v>367</v>
      </c>
    </row>
    <row r="60" spans="1:5" s="27" customFormat="1" ht="30" x14ac:dyDescent="0.25">
      <c r="A60" s="12">
        <f>A59+1</f>
        <v>43</v>
      </c>
      <c r="B60" s="25" t="s">
        <v>105</v>
      </c>
      <c r="C60" s="25" t="s">
        <v>106</v>
      </c>
      <c r="D60" s="15" t="s">
        <v>12</v>
      </c>
      <c r="E60" s="26">
        <v>293</v>
      </c>
    </row>
    <row r="61" spans="1:5" x14ac:dyDescent="0.25">
      <c r="A61" s="87" t="s">
        <v>107</v>
      </c>
      <c r="B61" s="88"/>
      <c r="C61" s="88"/>
      <c r="D61" s="88"/>
      <c r="E61" s="11"/>
    </row>
    <row r="62" spans="1:5" ht="30" x14ac:dyDescent="0.25">
      <c r="A62" s="12">
        <f>A60+1</f>
        <v>44</v>
      </c>
      <c r="B62" s="18" t="s">
        <v>108</v>
      </c>
      <c r="C62" s="19" t="s">
        <v>109</v>
      </c>
      <c r="D62" s="15" t="s">
        <v>12</v>
      </c>
      <c r="E62" s="16">
        <v>500</v>
      </c>
    </row>
    <row r="63" spans="1:5" ht="30" x14ac:dyDescent="0.25">
      <c r="A63" s="12">
        <f>A62+1</f>
        <v>45</v>
      </c>
      <c r="B63" s="18" t="s">
        <v>110</v>
      </c>
      <c r="C63" s="19" t="s">
        <v>111</v>
      </c>
      <c r="D63" s="15" t="s">
        <v>12</v>
      </c>
      <c r="E63" s="16">
        <v>367</v>
      </c>
    </row>
    <row r="64" spans="1:5" ht="30" x14ac:dyDescent="0.25">
      <c r="A64" s="12">
        <f t="shared" ref="A64:A83" si="1">A63+1</f>
        <v>46</v>
      </c>
      <c r="B64" s="18" t="s">
        <v>112</v>
      </c>
      <c r="C64" s="18" t="s">
        <v>113</v>
      </c>
      <c r="D64" s="15" t="s">
        <v>12</v>
      </c>
      <c r="E64" s="17">
        <v>367</v>
      </c>
    </row>
    <row r="65" spans="1:5" ht="30" x14ac:dyDescent="0.25">
      <c r="A65" s="12">
        <f t="shared" si="1"/>
        <v>47</v>
      </c>
      <c r="B65" s="18" t="s">
        <v>114</v>
      </c>
      <c r="C65" s="18" t="s">
        <v>115</v>
      </c>
      <c r="D65" s="15" t="s">
        <v>12</v>
      </c>
      <c r="E65" s="17">
        <v>293</v>
      </c>
    </row>
    <row r="66" spans="1:5" s="23" customFormat="1" x14ac:dyDescent="0.25">
      <c r="A66" s="12">
        <f t="shared" si="1"/>
        <v>48</v>
      </c>
      <c r="B66" s="18" t="s">
        <v>116</v>
      </c>
      <c r="C66" s="19" t="s">
        <v>117</v>
      </c>
      <c r="D66" s="15" t="s">
        <v>27</v>
      </c>
      <c r="E66" s="28">
        <v>414</v>
      </c>
    </row>
    <row r="67" spans="1:5" ht="30" x14ac:dyDescent="0.25">
      <c r="A67" s="12">
        <f t="shared" si="1"/>
        <v>49</v>
      </c>
      <c r="B67" s="18" t="s">
        <v>118</v>
      </c>
      <c r="C67" s="19" t="s">
        <v>119</v>
      </c>
      <c r="D67" s="15" t="s">
        <v>34</v>
      </c>
      <c r="E67" s="16">
        <v>573</v>
      </c>
    </row>
    <row r="68" spans="1:5" ht="30" x14ac:dyDescent="0.25">
      <c r="A68" s="12">
        <f t="shared" si="1"/>
        <v>50</v>
      </c>
      <c r="B68" s="18" t="s">
        <v>120</v>
      </c>
      <c r="C68" s="19" t="s">
        <v>121</v>
      </c>
      <c r="D68" s="15" t="s">
        <v>34</v>
      </c>
      <c r="E68" s="16">
        <v>589</v>
      </c>
    </row>
    <row r="69" spans="1:5" ht="30" x14ac:dyDescent="0.25">
      <c r="A69" s="12">
        <f t="shared" si="1"/>
        <v>51</v>
      </c>
      <c r="B69" s="18" t="s">
        <v>122</v>
      </c>
      <c r="C69" s="19" t="s">
        <v>123</v>
      </c>
      <c r="D69" s="15" t="s">
        <v>37</v>
      </c>
      <c r="E69" s="16">
        <v>490</v>
      </c>
    </row>
    <row r="70" spans="1:5" x14ac:dyDescent="0.25">
      <c r="A70" s="12">
        <f t="shared" si="1"/>
        <v>52</v>
      </c>
      <c r="B70" s="18" t="s">
        <v>124</v>
      </c>
      <c r="C70" s="19" t="s">
        <v>125</v>
      </c>
      <c r="D70" s="15" t="s">
        <v>37</v>
      </c>
      <c r="E70" s="16">
        <v>755</v>
      </c>
    </row>
    <row r="71" spans="1:5" ht="30" x14ac:dyDescent="0.25">
      <c r="A71" s="12">
        <f t="shared" si="1"/>
        <v>53</v>
      </c>
      <c r="B71" s="18" t="s">
        <v>126</v>
      </c>
      <c r="C71" s="19" t="s">
        <v>127</v>
      </c>
      <c r="D71" s="15" t="s">
        <v>34</v>
      </c>
      <c r="E71" s="16">
        <v>682</v>
      </c>
    </row>
    <row r="72" spans="1:5" x14ac:dyDescent="0.25">
      <c r="A72" s="12">
        <f t="shared" si="1"/>
        <v>54</v>
      </c>
      <c r="B72" s="18" t="s">
        <v>128</v>
      </c>
      <c r="C72" s="19" t="s">
        <v>129</v>
      </c>
      <c r="D72" s="15" t="s">
        <v>37</v>
      </c>
      <c r="E72" s="16">
        <v>799</v>
      </c>
    </row>
    <row r="73" spans="1:5" ht="30" x14ac:dyDescent="0.25">
      <c r="A73" s="12">
        <f t="shared" si="1"/>
        <v>55</v>
      </c>
      <c r="B73" s="18" t="s">
        <v>130</v>
      </c>
      <c r="C73" s="19" t="s">
        <v>131</v>
      </c>
      <c r="D73" s="15" t="s">
        <v>37</v>
      </c>
      <c r="E73" s="16">
        <v>433</v>
      </c>
    </row>
    <row r="74" spans="1:5" x14ac:dyDescent="0.25">
      <c r="A74" s="12">
        <f t="shared" si="1"/>
        <v>56</v>
      </c>
      <c r="B74" s="18" t="s">
        <v>132</v>
      </c>
      <c r="C74" s="19" t="s">
        <v>133</v>
      </c>
      <c r="D74" s="15" t="s">
        <v>37</v>
      </c>
      <c r="E74" s="16">
        <v>666</v>
      </c>
    </row>
    <row r="75" spans="1:5" x14ac:dyDescent="0.25">
      <c r="A75" s="12">
        <f t="shared" si="1"/>
        <v>57</v>
      </c>
      <c r="B75" s="18" t="s">
        <v>134</v>
      </c>
      <c r="C75" s="19" t="s">
        <v>135</v>
      </c>
      <c r="D75" s="15" t="s">
        <v>34</v>
      </c>
      <c r="E75" s="16">
        <v>410</v>
      </c>
    </row>
    <row r="76" spans="1:5" x14ac:dyDescent="0.25">
      <c r="A76" s="12">
        <f t="shared" si="1"/>
        <v>58</v>
      </c>
      <c r="B76" s="18" t="s">
        <v>136</v>
      </c>
      <c r="C76" s="19" t="s">
        <v>137</v>
      </c>
      <c r="D76" s="15" t="s">
        <v>37</v>
      </c>
      <c r="E76" s="16">
        <v>1978</v>
      </c>
    </row>
    <row r="77" spans="1:5" ht="30" x14ac:dyDescent="0.25">
      <c r="A77" s="12">
        <f t="shared" si="1"/>
        <v>59</v>
      </c>
      <c r="B77" s="18" t="s">
        <v>138</v>
      </c>
      <c r="C77" s="19" t="s">
        <v>139</v>
      </c>
      <c r="D77" s="15" t="s">
        <v>37</v>
      </c>
      <c r="E77" s="16">
        <v>998</v>
      </c>
    </row>
    <row r="78" spans="1:5" x14ac:dyDescent="0.25">
      <c r="A78" s="12">
        <f t="shared" si="1"/>
        <v>60</v>
      </c>
      <c r="B78" s="18" t="s">
        <v>140</v>
      </c>
      <c r="C78" s="19" t="s">
        <v>141</v>
      </c>
      <c r="D78" s="15" t="s">
        <v>37</v>
      </c>
      <c r="E78" s="16">
        <v>998</v>
      </c>
    </row>
    <row r="79" spans="1:5" ht="30" x14ac:dyDescent="0.25">
      <c r="A79" s="12">
        <f t="shared" si="1"/>
        <v>61</v>
      </c>
      <c r="B79" s="18" t="s">
        <v>142</v>
      </c>
      <c r="C79" s="19" t="s">
        <v>143</v>
      </c>
      <c r="D79" s="15" t="s">
        <v>37</v>
      </c>
      <c r="E79" s="16">
        <v>1291</v>
      </c>
    </row>
    <row r="80" spans="1:5" x14ac:dyDescent="0.25">
      <c r="A80" s="12">
        <f t="shared" si="1"/>
        <v>62</v>
      </c>
      <c r="B80" s="18" t="s">
        <v>144</v>
      </c>
      <c r="C80" s="19" t="s">
        <v>145</v>
      </c>
      <c r="D80" s="15" t="s">
        <v>37</v>
      </c>
      <c r="E80" s="16">
        <v>998</v>
      </c>
    </row>
    <row r="81" spans="1:5" x14ac:dyDescent="0.25">
      <c r="A81" s="12">
        <f t="shared" si="1"/>
        <v>63</v>
      </c>
      <c r="B81" s="18" t="s">
        <v>146</v>
      </c>
      <c r="C81" s="19" t="s">
        <v>147</v>
      </c>
      <c r="D81" s="15" t="s">
        <v>34</v>
      </c>
      <c r="E81" s="16">
        <v>778</v>
      </c>
    </row>
    <row r="82" spans="1:5" x14ac:dyDescent="0.25">
      <c r="A82" s="12">
        <f t="shared" si="1"/>
        <v>64</v>
      </c>
      <c r="B82" s="18" t="s">
        <v>148</v>
      </c>
      <c r="C82" s="19" t="s">
        <v>149</v>
      </c>
      <c r="D82" s="15" t="s">
        <v>34</v>
      </c>
      <c r="E82" s="16">
        <v>659</v>
      </c>
    </row>
    <row r="83" spans="1:5" ht="30" x14ac:dyDescent="0.25">
      <c r="A83" s="12">
        <f t="shared" si="1"/>
        <v>65</v>
      </c>
      <c r="B83" s="18" t="s">
        <v>150</v>
      </c>
      <c r="C83" s="19" t="s">
        <v>151</v>
      </c>
      <c r="D83" s="15" t="s">
        <v>34</v>
      </c>
      <c r="E83" s="16">
        <v>659</v>
      </c>
    </row>
    <row r="84" spans="1:5" x14ac:dyDescent="0.25">
      <c r="A84" s="87" t="s">
        <v>152</v>
      </c>
      <c r="B84" s="88"/>
      <c r="C84" s="88"/>
      <c r="D84" s="88"/>
      <c r="E84" s="11"/>
    </row>
    <row r="85" spans="1:5" ht="30" x14ac:dyDescent="0.25">
      <c r="A85" s="12">
        <f>A83+1</f>
        <v>66</v>
      </c>
      <c r="B85" s="18" t="s">
        <v>153</v>
      </c>
      <c r="C85" s="19" t="s">
        <v>154</v>
      </c>
      <c r="D85" s="15" t="s">
        <v>12</v>
      </c>
      <c r="E85" s="16">
        <v>500</v>
      </c>
    </row>
    <row r="86" spans="1:5" ht="30" x14ac:dyDescent="0.25">
      <c r="A86" s="12">
        <f>A85+1</f>
        <v>67</v>
      </c>
      <c r="B86" s="18" t="s">
        <v>155</v>
      </c>
      <c r="C86" s="19" t="s">
        <v>156</v>
      </c>
      <c r="D86" s="15" t="s">
        <v>12</v>
      </c>
      <c r="E86" s="16">
        <v>403</v>
      </c>
    </row>
    <row r="87" spans="1:5" ht="30" x14ac:dyDescent="0.25">
      <c r="A87" s="12">
        <f>A86+1</f>
        <v>68</v>
      </c>
      <c r="B87" s="18" t="s">
        <v>157</v>
      </c>
      <c r="C87" s="18" t="s">
        <v>158</v>
      </c>
      <c r="D87" s="15" t="s">
        <v>12</v>
      </c>
      <c r="E87" s="17">
        <v>308</v>
      </c>
    </row>
    <row r="88" spans="1:5" ht="30" x14ac:dyDescent="0.25">
      <c r="A88" s="12">
        <f>A87+1</f>
        <v>69</v>
      </c>
      <c r="B88" s="18" t="s">
        <v>159</v>
      </c>
      <c r="C88" s="18" t="s">
        <v>160</v>
      </c>
      <c r="D88" s="15" t="s">
        <v>12</v>
      </c>
      <c r="E88" s="17">
        <v>293</v>
      </c>
    </row>
    <row r="89" spans="1:5" x14ac:dyDescent="0.25">
      <c r="A89" s="87" t="s">
        <v>161</v>
      </c>
      <c r="B89" s="88"/>
      <c r="C89" s="88"/>
      <c r="D89" s="88"/>
      <c r="E89" s="11"/>
    </row>
    <row r="90" spans="1:5" ht="30" x14ac:dyDescent="0.25">
      <c r="A90" s="12">
        <f>A88+1</f>
        <v>70</v>
      </c>
      <c r="B90" s="18" t="s">
        <v>162</v>
      </c>
      <c r="C90" s="19" t="s">
        <v>163</v>
      </c>
      <c r="D90" s="15" t="s">
        <v>12</v>
      </c>
      <c r="E90" s="16">
        <v>500</v>
      </c>
    </row>
    <row r="91" spans="1:5" ht="30" x14ac:dyDescent="0.25">
      <c r="A91" s="12">
        <f t="shared" ref="A91:A96" si="2">A90+1</f>
        <v>71</v>
      </c>
      <c r="B91" s="20" t="s">
        <v>164</v>
      </c>
      <c r="C91" s="21" t="s">
        <v>165</v>
      </c>
      <c r="D91" s="15" t="s">
        <v>12</v>
      </c>
      <c r="E91" s="16">
        <v>1099</v>
      </c>
    </row>
    <row r="92" spans="1:5" ht="30" x14ac:dyDescent="0.25">
      <c r="A92" s="12">
        <f t="shared" si="2"/>
        <v>72</v>
      </c>
      <c r="B92" s="20" t="s">
        <v>166</v>
      </c>
      <c r="C92" s="21" t="s">
        <v>167</v>
      </c>
      <c r="D92" s="15" t="s">
        <v>12</v>
      </c>
      <c r="E92" s="16">
        <v>953</v>
      </c>
    </row>
    <row r="93" spans="1:5" ht="30" x14ac:dyDescent="0.25">
      <c r="A93" s="12">
        <f t="shared" si="2"/>
        <v>73</v>
      </c>
      <c r="B93" s="18" t="s">
        <v>168</v>
      </c>
      <c r="C93" s="19" t="s">
        <v>169</v>
      </c>
      <c r="D93" s="15" t="s">
        <v>12</v>
      </c>
      <c r="E93" s="16">
        <v>403</v>
      </c>
    </row>
    <row r="94" spans="1:5" ht="30" x14ac:dyDescent="0.25">
      <c r="A94" s="12">
        <f t="shared" si="2"/>
        <v>74</v>
      </c>
      <c r="B94" s="20" t="s">
        <v>170</v>
      </c>
      <c r="C94" s="21" t="s">
        <v>171</v>
      </c>
      <c r="D94" s="15" t="s">
        <v>12</v>
      </c>
      <c r="E94" s="16">
        <v>571</v>
      </c>
    </row>
    <row r="95" spans="1:5" ht="30" x14ac:dyDescent="0.25">
      <c r="A95" s="12">
        <f t="shared" si="2"/>
        <v>75</v>
      </c>
      <c r="B95" s="20" t="s">
        <v>172</v>
      </c>
      <c r="C95" s="21" t="s">
        <v>173</v>
      </c>
      <c r="D95" s="15" t="s">
        <v>12</v>
      </c>
      <c r="E95" s="16">
        <v>587</v>
      </c>
    </row>
    <row r="96" spans="1:5" ht="30" x14ac:dyDescent="0.25">
      <c r="A96" s="12">
        <f t="shared" si="2"/>
        <v>76</v>
      </c>
      <c r="B96" s="18" t="s">
        <v>174</v>
      </c>
      <c r="C96" s="18" t="s">
        <v>175</v>
      </c>
      <c r="D96" s="15" t="s">
        <v>12</v>
      </c>
      <c r="E96" s="17">
        <v>308</v>
      </c>
    </row>
    <row r="97" spans="1:5" x14ac:dyDescent="0.25">
      <c r="A97" s="87" t="s">
        <v>176</v>
      </c>
      <c r="B97" s="88"/>
      <c r="C97" s="88"/>
      <c r="D97" s="88"/>
      <c r="E97" s="11"/>
    </row>
    <row r="98" spans="1:5" ht="30" x14ac:dyDescent="0.25">
      <c r="A98" s="12">
        <f>A96+1</f>
        <v>77</v>
      </c>
      <c r="B98" s="18" t="s">
        <v>177</v>
      </c>
      <c r="C98" s="19" t="s">
        <v>178</v>
      </c>
      <c r="D98" s="15" t="s">
        <v>12</v>
      </c>
      <c r="E98" s="16">
        <v>500</v>
      </c>
    </row>
    <row r="99" spans="1:5" ht="30" x14ac:dyDescent="0.25">
      <c r="A99" s="12">
        <f>A98+1</f>
        <v>78</v>
      </c>
      <c r="B99" s="18" t="s">
        <v>179</v>
      </c>
      <c r="C99" s="19" t="s">
        <v>180</v>
      </c>
      <c r="D99" s="15" t="s">
        <v>12</v>
      </c>
      <c r="E99" s="16">
        <v>403</v>
      </c>
    </row>
    <row r="100" spans="1:5" ht="30" x14ac:dyDescent="0.25">
      <c r="A100" s="12">
        <f>A99+1</f>
        <v>79</v>
      </c>
      <c r="B100" s="18" t="s">
        <v>181</v>
      </c>
      <c r="C100" s="18" t="s">
        <v>182</v>
      </c>
      <c r="D100" s="15" t="s">
        <v>12</v>
      </c>
      <c r="E100" s="17">
        <v>403</v>
      </c>
    </row>
    <row r="101" spans="1:5" ht="30" x14ac:dyDescent="0.25">
      <c r="A101" s="12">
        <f>A100+1</f>
        <v>80</v>
      </c>
      <c r="B101" s="18" t="s">
        <v>183</v>
      </c>
      <c r="C101" s="18" t="s">
        <v>184</v>
      </c>
      <c r="D101" s="15" t="s">
        <v>12</v>
      </c>
      <c r="E101" s="17">
        <v>322</v>
      </c>
    </row>
    <row r="102" spans="1:5" x14ac:dyDescent="0.25">
      <c r="A102" s="87" t="s">
        <v>185</v>
      </c>
      <c r="B102" s="88"/>
      <c r="C102" s="88"/>
      <c r="D102" s="88"/>
      <c r="E102" s="11"/>
    </row>
    <row r="103" spans="1:5" ht="30" x14ac:dyDescent="0.25">
      <c r="A103" s="12">
        <f>A101+1</f>
        <v>81</v>
      </c>
      <c r="B103" s="18" t="s">
        <v>186</v>
      </c>
      <c r="C103" s="19" t="s">
        <v>187</v>
      </c>
      <c r="D103" s="15" t="s">
        <v>12</v>
      </c>
      <c r="E103" s="16">
        <v>500</v>
      </c>
    </row>
    <row r="104" spans="1:5" ht="30" x14ac:dyDescent="0.25">
      <c r="A104" s="12">
        <f>A103+1</f>
        <v>82</v>
      </c>
      <c r="B104" s="20" t="s">
        <v>188</v>
      </c>
      <c r="C104" s="21" t="s">
        <v>189</v>
      </c>
      <c r="D104" s="15" t="s">
        <v>12</v>
      </c>
      <c r="E104" s="16">
        <v>1099</v>
      </c>
    </row>
    <row r="105" spans="1:5" ht="30" x14ac:dyDescent="0.25">
      <c r="A105" s="12">
        <f>A104+1</f>
        <v>83</v>
      </c>
      <c r="B105" s="18" t="s">
        <v>190</v>
      </c>
      <c r="C105" s="19" t="s">
        <v>191</v>
      </c>
      <c r="D105" s="15" t="s">
        <v>12</v>
      </c>
      <c r="E105" s="16">
        <v>403</v>
      </c>
    </row>
    <row r="106" spans="1:5" ht="30" x14ac:dyDescent="0.25">
      <c r="A106" s="12">
        <f>A105+1</f>
        <v>84</v>
      </c>
      <c r="B106" s="18" t="s">
        <v>192</v>
      </c>
      <c r="C106" s="18" t="s">
        <v>193</v>
      </c>
      <c r="D106" s="15" t="s">
        <v>12</v>
      </c>
      <c r="E106" s="17">
        <v>308</v>
      </c>
    </row>
    <row r="107" spans="1:5" x14ac:dyDescent="0.25">
      <c r="A107" s="87" t="s">
        <v>194</v>
      </c>
      <c r="B107" s="88"/>
      <c r="C107" s="88"/>
      <c r="D107" s="88"/>
      <c r="E107" s="11"/>
    </row>
    <row r="108" spans="1:5" ht="30" x14ac:dyDescent="0.25">
      <c r="A108" s="12">
        <f>A106+1</f>
        <v>85</v>
      </c>
      <c r="B108" s="18" t="s">
        <v>195</v>
      </c>
      <c r="C108" s="19" t="s">
        <v>196</v>
      </c>
      <c r="D108" s="15" t="s">
        <v>12</v>
      </c>
      <c r="E108" s="16">
        <v>550</v>
      </c>
    </row>
    <row r="109" spans="1:5" ht="30" x14ac:dyDescent="0.25">
      <c r="A109" s="12">
        <f>A108+1</f>
        <v>86</v>
      </c>
      <c r="B109" s="20" t="s">
        <v>197</v>
      </c>
      <c r="C109" s="21" t="s">
        <v>198</v>
      </c>
      <c r="D109" s="15" t="s">
        <v>12</v>
      </c>
      <c r="E109" s="16">
        <v>1047</v>
      </c>
    </row>
    <row r="110" spans="1:5" ht="30" x14ac:dyDescent="0.25">
      <c r="A110" s="12">
        <f t="shared" ref="A110:A128" si="3">A109+1</f>
        <v>87</v>
      </c>
      <c r="B110" s="18" t="s">
        <v>199</v>
      </c>
      <c r="C110" s="19" t="s">
        <v>200</v>
      </c>
      <c r="D110" s="15" t="s">
        <v>12</v>
      </c>
      <c r="E110" s="16">
        <v>403</v>
      </c>
    </row>
    <row r="111" spans="1:5" ht="30" x14ac:dyDescent="0.25">
      <c r="A111" s="12">
        <f t="shared" si="3"/>
        <v>88</v>
      </c>
      <c r="B111" s="20" t="s">
        <v>201</v>
      </c>
      <c r="C111" s="21" t="s">
        <v>202</v>
      </c>
      <c r="D111" s="15" t="s">
        <v>12</v>
      </c>
      <c r="E111" s="16">
        <v>581</v>
      </c>
    </row>
    <row r="112" spans="1:5" ht="30" x14ac:dyDescent="0.25">
      <c r="A112" s="12">
        <f t="shared" si="3"/>
        <v>89</v>
      </c>
      <c r="B112" s="18" t="s">
        <v>203</v>
      </c>
      <c r="C112" s="18" t="s">
        <v>204</v>
      </c>
      <c r="D112" s="15" t="s">
        <v>12</v>
      </c>
      <c r="E112" s="17">
        <v>403</v>
      </c>
    </row>
    <row r="113" spans="1:5" ht="30" x14ac:dyDescent="0.25">
      <c r="A113" s="12">
        <f t="shared" si="3"/>
        <v>90</v>
      </c>
      <c r="B113" s="18" t="s">
        <v>205</v>
      </c>
      <c r="C113" s="18" t="s">
        <v>206</v>
      </c>
      <c r="D113" s="15" t="s">
        <v>12</v>
      </c>
      <c r="E113" s="17">
        <v>322</v>
      </c>
    </row>
    <row r="114" spans="1:5" ht="30" x14ac:dyDescent="0.25">
      <c r="A114" s="12">
        <f t="shared" si="3"/>
        <v>91</v>
      </c>
      <c r="B114" s="20" t="s">
        <v>207</v>
      </c>
      <c r="C114" s="24" t="s">
        <v>208</v>
      </c>
      <c r="D114" s="15" t="s">
        <v>12</v>
      </c>
      <c r="E114" s="17">
        <v>725</v>
      </c>
    </row>
    <row r="115" spans="1:5" x14ac:dyDescent="0.25">
      <c r="A115" s="12">
        <f t="shared" si="3"/>
        <v>92</v>
      </c>
      <c r="B115" s="29" t="s">
        <v>209</v>
      </c>
      <c r="C115" s="30" t="s">
        <v>210</v>
      </c>
      <c r="D115" s="15" t="s">
        <v>34</v>
      </c>
      <c r="E115" s="16">
        <v>966</v>
      </c>
    </row>
    <row r="116" spans="1:5" x14ac:dyDescent="0.25">
      <c r="A116" s="12">
        <f t="shared" si="3"/>
        <v>93</v>
      </c>
      <c r="B116" s="31" t="s">
        <v>211</v>
      </c>
      <c r="C116" s="32" t="s">
        <v>212</v>
      </c>
      <c r="D116" s="15" t="s">
        <v>34</v>
      </c>
      <c r="E116" s="16">
        <v>773</v>
      </c>
    </row>
    <row r="117" spans="1:5" x14ac:dyDescent="0.25">
      <c r="A117" s="12">
        <f t="shared" si="3"/>
        <v>94</v>
      </c>
      <c r="B117" s="18" t="s">
        <v>213</v>
      </c>
      <c r="C117" s="19" t="s">
        <v>214</v>
      </c>
      <c r="D117" s="15" t="s">
        <v>34</v>
      </c>
      <c r="E117" s="16">
        <v>2351</v>
      </c>
    </row>
    <row r="118" spans="1:5" x14ac:dyDescent="0.25">
      <c r="A118" s="12">
        <f t="shared" si="3"/>
        <v>95</v>
      </c>
      <c r="B118" s="18" t="s">
        <v>215</v>
      </c>
      <c r="C118" s="19" t="s">
        <v>216</v>
      </c>
      <c r="D118" s="15" t="s">
        <v>34</v>
      </c>
      <c r="E118" s="16">
        <v>966</v>
      </c>
    </row>
    <row r="119" spans="1:5" x14ac:dyDescent="0.25">
      <c r="A119" s="12">
        <f t="shared" si="3"/>
        <v>96</v>
      </c>
      <c r="B119" s="18" t="s">
        <v>217</v>
      </c>
      <c r="C119" s="19" t="s">
        <v>218</v>
      </c>
      <c r="D119" s="15" t="s">
        <v>34</v>
      </c>
      <c r="E119" s="16">
        <v>741</v>
      </c>
    </row>
    <row r="120" spans="1:5" s="23" customFormat="1" ht="30" x14ac:dyDescent="0.25">
      <c r="A120" s="12">
        <f t="shared" si="3"/>
        <v>97</v>
      </c>
      <c r="B120" s="18" t="s">
        <v>219</v>
      </c>
      <c r="C120" s="19" t="s">
        <v>220</v>
      </c>
      <c r="D120" s="33" t="s">
        <v>34</v>
      </c>
      <c r="E120" s="28">
        <v>805</v>
      </c>
    </row>
    <row r="121" spans="1:5" x14ac:dyDescent="0.25">
      <c r="A121" s="12">
        <f t="shared" si="3"/>
        <v>98</v>
      </c>
      <c r="B121" s="18" t="s">
        <v>221</v>
      </c>
      <c r="C121" s="19" t="s">
        <v>222</v>
      </c>
      <c r="D121" s="15" t="s">
        <v>34</v>
      </c>
      <c r="E121" s="16">
        <v>741</v>
      </c>
    </row>
    <row r="122" spans="1:5" x14ac:dyDescent="0.25">
      <c r="A122" s="12">
        <f t="shared" si="3"/>
        <v>99</v>
      </c>
      <c r="B122" s="18" t="s">
        <v>223</v>
      </c>
      <c r="C122" s="19" t="s">
        <v>224</v>
      </c>
      <c r="D122" s="15" t="s">
        <v>34</v>
      </c>
      <c r="E122" s="16">
        <v>564</v>
      </c>
    </row>
    <row r="123" spans="1:5" x14ac:dyDescent="0.25">
      <c r="A123" s="12">
        <f t="shared" si="3"/>
        <v>100</v>
      </c>
      <c r="B123" s="18" t="s">
        <v>225</v>
      </c>
      <c r="C123" s="19" t="s">
        <v>226</v>
      </c>
      <c r="D123" s="15" t="s">
        <v>34</v>
      </c>
      <c r="E123" s="16">
        <v>371</v>
      </c>
    </row>
    <row r="124" spans="1:5" x14ac:dyDescent="0.25">
      <c r="A124" s="12">
        <f t="shared" si="3"/>
        <v>101</v>
      </c>
      <c r="B124" s="18" t="s">
        <v>227</v>
      </c>
      <c r="C124" s="19" t="s">
        <v>228</v>
      </c>
      <c r="D124" s="15" t="s">
        <v>34</v>
      </c>
      <c r="E124" s="16">
        <v>725</v>
      </c>
    </row>
    <row r="125" spans="1:5" ht="30" x14ac:dyDescent="0.25">
      <c r="A125" s="12">
        <f t="shared" si="3"/>
        <v>102</v>
      </c>
      <c r="B125" s="18" t="s">
        <v>229</v>
      </c>
      <c r="C125" s="34" t="s">
        <v>230</v>
      </c>
      <c r="D125" s="15" t="s">
        <v>34</v>
      </c>
      <c r="E125" s="16">
        <v>412</v>
      </c>
    </row>
    <row r="126" spans="1:5" x14ac:dyDescent="0.25">
      <c r="A126" s="12">
        <f t="shared" si="3"/>
        <v>103</v>
      </c>
      <c r="B126" s="35" t="s">
        <v>231</v>
      </c>
      <c r="C126" s="36" t="s">
        <v>232</v>
      </c>
      <c r="D126" s="15" t="s">
        <v>34</v>
      </c>
      <c r="E126" s="16">
        <v>237</v>
      </c>
    </row>
    <row r="127" spans="1:5" ht="30" x14ac:dyDescent="0.25">
      <c r="A127" s="12">
        <f t="shared" si="3"/>
        <v>104</v>
      </c>
      <c r="B127" s="35" t="s">
        <v>233</v>
      </c>
      <c r="C127" s="36" t="s">
        <v>234</v>
      </c>
      <c r="D127" s="15" t="s">
        <v>34</v>
      </c>
      <c r="E127" s="16">
        <v>150</v>
      </c>
    </row>
    <row r="128" spans="1:5" x14ac:dyDescent="0.25">
      <c r="A128" s="12">
        <f t="shared" si="3"/>
        <v>105</v>
      </c>
      <c r="B128" s="35" t="s">
        <v>235</v>
      </c>
      <c r="C128" s="36" t="s">
        <v>236</v>
      </c>
      <c r="D128" s="15" t="s">
        <v>15</v>
      </c>
      <c r="E128" s="16">
        <v>250</v>
      </c>
    </row>
    <row r="129" spans="1:5" x14ac:dyDescent="0.25">
      <c r="A129" s="87" t="s">
        <v>237</v>
      </c>
      <c r="B129" s="88"/>
      <c r="C129" s="88"/>
      <c r="D129" s="88"/>
      <c r="E129" s="11"/>
    </row>
    <row r="130" spans="1:5" ht="30" x14ac:dyDescent="0.25">
      <c r="A130" s="12">
        <f>A128+1</f>
        <v>106</v>
      </c>
      <c r="B130" s="18" t="s">
        <v>238</v>
      </c>
      <c r="C130" s="19" t="s">
        <v>239</v>
      </c>
      <c r="D130" s="15" t="s">
        <v>12</v>
      </c>
      <c r="E130" s="16">
        <v>500</v>
      </c>
    </row>
    <row r="131" spans="1:5" ht="30" x14ac:dyDescent="0.25">
      <c r="A131" s="12">
        <f>A130+1</f>
        <v>107</v>
      </c>
      <c r="B131" s="18" t="s">
        <v>240</v>
      </c>
      <c r="C131" s="19" t="s">
        <v>241</v>
      </c>
      <c r="D131" s="15" t="s">
        <v>12</v>
      </c>
      <c r="E131" s="16">
        <v>354</v>
      </c>
    </row>
    <row r="132" spans="1:5" ht="30" x14ac:dyDescent="0.25">
      <c r="A132" s="12">
        <f>A131+1</f>
        <v>108</v>
      </c>
      <c r="B132" s="18" t="s">
        <v>242</v>
      </c>
      <c r="C132" s="18" t="s">
        <v>243</v>
      </c>
      <c r="D132" s="15" t="s">
        <v>12</v>
      </c>
      <c r="E132" s="17">
        <v>354</v>
      </c>
    </row>
    <row r="133" spans="1:5" ht="30" x14ac:dyDescent="0.25">
      <c r="A133" s="12">
        <f>A132+1</f>
        <v>109</v>
      </c>
      <c r="B133" s="18" t="s">
        <v>244</v>
      </c>
      <c r="C133" s="18" t="s">
        <v>245</v>
      </c>
      <c r="D133" s="15" t="s">
        <v>12</v>
      </c>
      <c r="E133" s="17">
        <v>322</v>
      </c>
    </row>
    <row r="134" spans="1:5" x14ac:dyDescent="0.25">
      <c r="A134" s="12">
        <f>A131+1</f>
        <v>108</v>
      </c>
      <c r="B134" s="37" t="s">
        <v>246</v>
      </c>
      <c r="C134" s="38" t="s">
        <v>247</v>
      </c>
      <c r="D134" s="15" t="s">
        <v>27</v>
      </c>
      <c r="E134" s="16">
        <v>242</v>
      </c>
    </row>
    <row r="135" spans="1:5" ht="45" x14ac:dyDescent="0.25">
      <c r="A135" s="12">
        <f>A134+1</f>
        <v>109</v>
      </c>
      <c r="B135" s="39" t="s">
        <v>248</v>
      </c>
      <c r="C135" s="40" t="s">
        <v>249</v>
      </c>
      <c r="D135" s="15" t="s">
        <v>27</v>
      </c>
      <c r="E135" s="16">
        <v>350</v>
      </c>
    </row>
    <row r="136" spans="1:5" x14ac:dyDescent="0.25">
      <c r="A136" s="12">
        <f>A135+1</f>
        <v>110</v>
      </c>
      <c r="B136" s="39" t="s">
        <v>250</v>
      </c>
      <c r="C136" s="40" t="s">
        <v>251</v>
      </c>
      <c r="D136" s="15" t="s">
        <v>27</v>
      </c>
      <c r="E136" s="16">
        <v>200</v>
      </c>
    </row>
    <row r="137" spans="1:5" x14ac:dyDescent="0.25">
      <c r="A137" s="12">
        <f>A136+1</f>
        <v>111</v>
      </c>
      <c r="B137" s="39" t="s">
        <v>252</v>
      </c>
      <c r="C137" s="40" t="s">
        <v>253</v>
      </c>
      <c r="D137" s="15" t="s">
        <v>27</v>
      </c>
      <c r="E137" s="16">
        <v>200</v>
      </c>
    </row>
    <row r="138" spans="1:5" x14ac:dyDescent="0.25">
      <c r="A138" s="12">
        <f>A137+1</f>
        <v>112</v>
      </c>
      <c r="B138" s="37" t="s">
        <v>254</v>
      </c>
      <c r="C138" s="38" t="s">
        <v>255</v>
      </c>
      <c r="D138" s="15" t="s">
        <v>27</v>
      </c>
      <c r="E138" s="16">
        <v>200</v>
      </c>
    </row>
    <row r="139" spans="1:5" ht="30" x14ac:dyDescent="0.25">
      <c r="A139" s="12">
        <f>A138+1</f>
        <v>113</v>
      </c>
      <c r="B139" s="39" t="s">
        <v>256</v>
      </c>
      <c r="C139" s="40" t="s">
        <v>257</v>
      </c>
      <c r="D139" s="15" t="s">
        <v>27</v>
      </c>
      <c r="E139" s="16">
        <v>200</v>
      </c>
    </row>
    <row r="140" spans="1:5" x14ac:dyDescent="0.25">
      <c r="A140" s="87" t="s">
        <v>258</v>
      </c>
      <c r="B140" s="88"/>
      <c r="C140" s="88"/>
      <c r="D140" s="88"/>
      <c r="E140" s="11"/>
    </row>
    <row r="141" spans="1:5" ht="30" x14ac:dyDescent="0.25">
      <c r="A141" s="12">
        <f>A139+1</f>
        <v>114</v>
      </c>
      <c r="B141" s="18" t="s">
        <v>259</v>
      </c>
      <c r="C141" s="19" t="s">
        <v>260</v>
      </c>
      <c r="D141" s="15" t="s">
        <v>12</v>
      </c>
      <c r="E141" s="16">
        <v>500</v>
      </c>
    </row>
    <row r="142" spans="1:5" ht="30" x14ac:dyDescent="0.25">
      <c r="A142" s="12">
        <f t="shared" ref="A142:A163" si="4">A141+1</f>
        <v>115</v>
      </c>
      <c r="B142" s="20" t="s">
        <v>261</v>
      </c>
      <c r="C142" s="21" t="s">
        <v>262</v>
      </c>
      <c r="D142" s="15" t="s">
        <v>12</v>
      </c>
      <c r="E142" s="16">
        <v>1208</v>
      </c>
    </row>
    <row r="143" spans="1:5" ht="30" x14ac:dyDescent="0.25">
      <c r="A143" s="12">
        <f t="shared" si="4"/>
        <v>116</v>
      </c>
      <c r="B143" s="20" t="s">
        <v>263</v>
      </c>
      <c r="C143" s="21" t="s">
        <v>264</v>
      </c>
      <c r="D143" s="15" t="s">
        <v>12</v>
      </c>
      <c r="E143" s="16">
        <v>1047</v>
      </c>
    </row>
    <row r="144" spans="1:5" ht="30" x14ac:dyDescent="0.25">
      <c r="A144" s="12">
        <f t="shared" si="4"/>
        <v>117</v>
      </c>
      <c r="B144" s="18" t="s">
        <v>265</v>
      </c>
      <c r="C144" s="19" t="s">
        <v>266</v>
      </c>
      <c r="D144" s="15" t="s">
        <v>12</v>
      </c>
      <c r="E144" s="16">
        <v>403</v>
      </c>
    </row>
    <row r="145" spans="1:5" ht="30" x14ac:dyDescent="0.25">
      <c r="A145" s="12">
        <f t="shared" si="4"/>
        <v>118</v>
      </c>
      <c r="B145" s="18" t="s">
        <v>267</v>
      </c>
      <c r="C145" s="19" t="s">
        <v>268</v>
      </c>
      <c r="D145" s="15" t="s">
        <v>12</v>
      </c>
      <c r="E145" s="16">
        <v>580</v>
      </c>
    </row>
    <row r="146" spans="1:5" ht="30" x14ac:dyDescent="0.25">
      <c r="A146" s="12">
        <f t="shared" si="4"/>
        <v>119</v>
      </c>
      <c r="B146" s="18" t="s">
        <v>269</v>
      </c>
      <c r="C146" s="19" t="s">
        <v>270</v>
      </c>
      <c r="D146" s="15" t="s">
        <v>12</v>
      </c>
      <c r="E146" s="16">
        <v>644</v>
      </c>
    </row>
    <row r="147" spans="1:5" ht="30" x14ac:dyDescent="0.25">
      <c r="A147" s="12">
        <f t="shared" si="4"/>
        <v>120</v>
      </c>
      <c r="B147" s="18" t="s">
        <v>271</v>
      </c>
      <c r="C147" s="18" t="s">
        <v>272</v>
      </c>
      <c r="D147" s="15" t="s">
        <v>12</v>
      </c>
      <c r="E147" s="17">
        <v>371</v>
      </c>
    </row>
    <row r="148" spans="1:5" ht="30" x14ac:dyDescent="0.25">
      <c r="A148" s="12">
        <f t="shared" si="4"/>
        <v>121</v>
      </c>
      <c r="B148" s="18" t="s">
        <v>273</v>
      </c>
      <c r="C148" s="18" t="s">
        <v>274</v>
      </c>
      <c r="D148" s="15" t="s">
        <v>12</v>
      </c>
      <c r="E148" s="17">
        <v>322</v>
      </c>
    </row>
    <row r="149" spans="1:5" ht="15.75" x14ac:dyDescent="0.25">
      <c r="A149" s="12">
        <f t="shared" si="4"/>
        <v>122</v>
      </c>
      <c r="B149" s="18" t="s">
        <v>275</v>
      </c>
      <c r="C149" s="18" t="s">
        <v>276</v>
      </c>
      <c r="D149" s="15" t="s">
        <v>27</v>
      </c>
      <c r="E149" s="17">
        <v>644</v>
      </c>
    </row>
    <row r="150" spans="1:5" x14ac:dyDescent="0.25">
      <c r="A150" s="87" t="s">
        <v>277</v>
      </c>
      <c r="B150" s="88"/>
      <c r="C150" s="88"/>
      <c r="D150" s="88"/>
      <c r="E150" s="11"/>
    </row>
    <row r="151" spans="1:5" ht="30" x14ac:dyDescent="0.25">
      <c r="A151" s="12">
        <f>A149+1</f>
        <v>123</v>
      </c>
      <c r="B151" s="18" t="s">
        <v>278</v>
      </c>
      <c r="C151" s="19" t="s">
        <v>279</v>
      </c>
      <c r="D151" s="15" t="s">
        <v>12</v>
      </c>
      <c r="E151" s="16">
        <v>440</v>
      </c>
    </row>
    <row r="152" spans="1:5" ht="30" x14ac:dyDescent="0.25">
      <c r="A152" s="12">
        <f t="shared" si="4"/>
        <v>124</v>
      </c>
      <c r="B152" s="20" t="s">
        <v>280</v>
      </c>
      <c r="C152" s="21" t="s">
        <v>281</v>
      </c>
      <c r="D152" s="15" t="s">
        <v>12</v>
      </c>
      <c r="E152" s="16">
        <v>1099</v>
      </c>
    </row>
    <row r="153" spans="1:5" ht="30" x14ac:dyDescent="0.25">
      <c r="A153" s="12">
        <f t="shared" si="4"/>
        <v>125</v>
      </c>
      <c r="B153" s="18" t="s">
        <v>282</v>
      </c>
      <c r="C153" s="19" t="s">
        <v>283</v>
      </c>
      <c r="D153" s="15" t="s">
        <v>12</v>
      </c>
      <c r="E153" s="16">
        <v>367</v>
      </c>
    </row>
    <row r="154" spans="1:5" x14ac:dyDescent="0.25">
      <c r="A154" s="12">
        <f t="shared" si="4"/>
        <v>126</v>
      </c>
      <c r="B154" s="18" t="s">
        <v>284</v>
      </c>
      <c r="C154" s="19" t="s">
        <v>285</v>
      </c>
      <c r="D154" s="15" t="s">
        <v>27</v>
      </c>
      <c r="E154" s="16">
        <v>587</v>
      </c>
    </row>
    <row r="155" spans="1:5" x14ac:dyDescent="0.25">
      <c r="A155" s="12">
        <f t="shared" si="4"/>
        <v>127</v>
      </c>
      <c r="B155" s="35" t="s">
        <v>286</v>
      </c>
      <c r="C155" s="36" t="s">
        <v>287</v>
      </c>
      <c r="D155" s="15" t="s">
        <v>27</v>
      </c>
      <c r="E155" s="16">
        <v>587</v>
      </c>
    </row>
    <row r="156" spans="1:5" x14ac:dyDescent="0.25">
      <c r="A156" s="12">
        <f t="shared" si="4"/>
        <v>128</v>
      </c>
      <c r="B156" s="35" t="s">
        <v>288</v>
      </c>
      <c r="C156" s="36" t="s">
        <v>289</v>
      </c>
      <c r="D156" s="15" t="s">
        <v>27</v>
      </c>
      <c r="E156" s="16">
        <v>293</v>
      </c>
    </row>
    <row r="157" spans="1:5" x14ac:dyDescent="0.25">
      <c r="A157" s="12">
        <f t="shared" si="4"/>
        <v>129</v>
      </c>
      <c r="B157" s="35" t="s">
        <v>290</v>
      </c>
      <c r="C157" s="36" t="s">
        <v>291</v>
      </c>
      <c r="D157" s="15" t="s">
        <v>27</v>
      </c>
      <c r="E157" s="16">
        <v>512</v>
      </c>
    </row>
    <row r="158" spans="1:5" x14ac:dyDescent="0.25">
      <c r="A158" s="87" t="s">
        <v>292</v>
      </c>
      <c r="B158" s="88"/>
      <c r="C158" s="88"/>
      <c r="D158" s="88"/>
      <c r="E158" s="11"/>
    </row>
    <row r="159" spans="1:5" ht="30" x14ac:dyDescent="0.25">
      <c r="A159" s="12">
        <f>A157+1</f>
        <v>130</v>
      </c>
      <c r="B159" s="18" t="s">
        <v>293</v>
      </c>
      <c r="C159" s="19" t="s">
        <v>294</v>
      </c>
      <c r="D159" s="15" t="s">
        <v>12</v>
      </c>
      <c r="E159" s="16">
        <v>500</v>
      </c>
    </row>
    <row r="160" spans="1:5" ht="30" x14ac:dyDescent="0.25">
      <c r="A160" s="12">
        <f t="shared" si="4"/>
        <v>131</v>
      </c>
      <c r="B160" s="20" t="s">
        <v>295</v>
      </c>
      <c r="C160" s="21" t="s">
        <v>296</v>
      </c>
      <c r="D160" s="15" t="s">
        <v>12</v>
      </c>
      <c r="E160" s="16">
        <v>953</v>
      </c>
    </row>
    <row r="161" spans="1:5" ht="30" x14ac:dyDescent="0.25">
      <c r="A161" s="12">
        <f t="shared" si="4"/>
        <v>132</v>
      </c>
      <c r="B161" s="18" t="s">
        <v>297</v>
      </c>
      <c r="C161" s="19" t="s">
        <v>298</v>
      </c>
      <c r="D161" s="15" t="s">
        <v>12</v>
      </c>
      <c r="E161" s="16">
        <v>403</v>
      </c>
    </row>
    <row r="162" spans="1:5" ht="30" x14ac:dyDescent="0.25">
      <c r="A162" s="12">
        <f t="shared" si="4"/>
        <v>133</v>
      </c>
      <c r="B162" s="20" t="s">
        <v>299</v>
      </c>
      <c r="C162" s="21" t="s">
        <v>300</v>
      </c>
      <c r="D162" s="15" t="s">
        <v>12</v>
      </c>
      <c r="E162" s="16">
        <v>529</v>
      </c>
    </row>
    <row r="163" spans="1:5" ht="30" x14ac:dyDescent="0.25">
      <c r="A163" s="12">
        <f t="shared" si="4"/>
        <v>134</v>
      </c>
      <c r="B163" s="18" t="s">
        <v>301</v>
      </c>
      <c r="C163" s="18" t="s">
        <v>302</v>
      </c>
      <c r="D163" s="15" t="s">
        <v>12</v>
      </c>
      <c r="E163" s="17">
        <v>337</v>
      </c>
    </row>
    <row r="164" spans="1:5" x14ac:dyDescent="0.25">
      <c r="A164" s="87" t="s">
        <v>303</v>
      </c>
      <c r="B164" s="88"/>
      <c r="C164" s="88"/>
      <c r="D164" s="88"/>
      <c r="E164" s="11"/>
    </row>
    <row r="165" spans="1:5" ht="30" x14ac:dyDescent="0.25">
      <c r="A165" s="12">
        <f>A163+1</f>
        <v>135</v>
      </c>
      <c r="B165" s="18" t="s">
        <v>304</v>
      </c>
      <c r="C165" s="19" t="s">
        <v>305</v>
      </c>
      <c r="D165" s="15" t="s">
        <v>12</v>
      </c>
      <c r="E165" s="16">
        <v>550</v>
      </c>
    </row>
    <row r="166" spans="1:5" ht="30" x14ac:dyDescent="0.25">
      <c r="A166" s="12">
        <f>A165+1</f>
        <v>136</v>
      </c>
      <c r="B166" s="20" t="s">
        <v>306</v>
      </c>
      <c r="C166" s="21" t="s">
        <v>307</v>
      </c>
      <c r="D166" s="15" t="s">
        <v>12</v>
      </c>
      <c r="E166" s="16">
        <v>1208</v>
      </c>
    </row>
    <row r="167" spans="1:5" ht="30" x14ac:dyDescent="0.25">
      <c r="A167" s="12">
        <f>A166+1</f>
        <v>137</v>
      </c>
      <c r="B167" s="18" t="s">
        <v>308</v>
      </c>
      <c r="C167" s="19" t="s">
        <v>309</v>
      </c>
      <c r="D167" s="15" t="s">
        <v>12</v>
      </c>
      <c r="E167" s="16">
        <v>403</v>
      </c>
    </row>
    <row r="168" spans="1:5" ht="30" x14ac:dyDescent="0.25">
      <c r="A168" s="12">
        <f>A167+1</f>
        <v>138</v>
      </c>
      <c r="B168" s="18" t="s">
        <v>310</v>
      </c>
      <c r="C168" s="18" t="s">
        <v>311</v>
      </c>
      <c r="D168" s="15" t="s">
        <v>12</v>
      </c>
      <c r="E168" s="17">
        <v>403</v>
      </c>
    </row>
    <row r="169" spans="1:5" ht="30" x14ac:dyDescent="0.25">
      <c r="A169" s="12">
        <f>A168+1</f>
        <v>139</v>
      </c>
      <c r="B169" s="18" t="s">
        <v>312</v>
      </c>
      <c r="C169" s="18" t="s">
        <v>313</v>
      </c>
      <c r="D169" s="15" t="s">
        <v>12</v>
      </c>
      <c r="E169" s="17">
        <v>322</v>
      </c>
    </row>
    <row r="170" spans="1:5" x14ac:dyDescent="0.25">
      <c r="A170" s="87" t="s">
        <v>314</v>
      </c>
      <c r="B170" s="88"/>
      <c r="C170" s="88"/>
      <c r="D170" s="88"/>
      <c r="E170" s="11"/>
    </row>
    <row r="171" spans="1:5" ht="30" x14ac:dyDescent="0.25">
      <c r="A171" s="12">
        <f>A169+1</f>
        <v>140</v>
      </c>
      <c r="B171" s="18" t="s">
        <v>315</v>
      </c>
      <c r="C171" s="19" t="s">
        <v>316</v>
      </c>
      <c r="D171" s="15" t="s">
        <v>12</v>
      </c>
      <c r="E171" s="16">
        <v>500</v>
      </c>
    </row>
    <row r="172" spans="1:5" ht="30" x14ac:dyDescent="0.25">
      <c r="A172" s="12">
        <f>A171+1</f>
        <v>141</v>
      </c>
      <c r="B172" s="18" t="s">
        <v>317</v>
      </c>
      <c r="C172" s="19" t="s">
        <v>318</v>
      </c>
      <c r="D172" s="15" t="s">
        <v>12</v>
      </c>
      <c r="E172" s="16">
        <v>367</v>
      </c>
    </row>
    <row r="173" spans="1:5" ht="30" x14ac:dyDescent="0.25">
      <c r="A173" s="12">
        <f>A172+1</f>
        <v>142</v>
      </c>
      <c r="B173" s="18" t="s">
        <v>319</v>
      </c>
      <c r="C173" s="18" t="s">
        <v>320</v>
      </c>
      <c r="D173" s="15" t="s">
        <v>12</v>
      </c>
      <c r="E173" s="17">
        <v>367</v>
      </c>
    </row>
    <row r="174" spans="1:5" ht="30" x14ac:dyDescent="0.25">
      <c r="A174" s="12">
        <f>A173+1</f>
        <v>143</v>
      </c>
      <c r="B174" s="18" t="s">
        <v>321</v>
      </c>
      <c r="C174" s="18" t="s">
        <v>322</v>
      </c>
      <c r="D174" s="15" t="s">
        <v>12</v>
      </c>
      <c r="E174" s="17">
        <v>293</v>
      </c>
    </row>
    <row r="175" spans="1:5" x14ac:dyDescent="0.25">
      <c r="A175" s="87" t="s">
        <v>323</v>
      </c>
      <c r="B175" s="88"/>
      <c r="C175" s="88"/>
      <c r="D175" s="88"/>
      <c r="E175" s="11"/>
    </row>
    <row r="176" spans="1:5" ht="30" x14ac:dyDescent="0.25">
      <c r="A176" s="12">
        <f>A174+1</f>
        <v>144</v>
      </c>
      <c r="B176" s="18" t="s">
        <v>324</v>
      </c>
      <c r="C176" s="19" t="s">
        <v>325</v>
      </c>
      <c r="D176" s="15" t="s">
        <v>12</v>
      </c>
      <c r="E176" s="16">
        <v>616</v>
      </c>
    </row>
    <row r="177" spans="1:5" ht="30" x14ac:dyDescent="0.25">
      <c r="A177" s="12">
        <f>A176+1</f>
        <v>145</v>
      </c>
      <c r="B177" s="18" t="s">
        <v>326</v>
      </c>
      <c r="C177" s="19" t="s">
        <v>327</v>
      </c>
      <c r="D177" s="15" t="s">
        <v>12</v>
      </c>
      <c r="E177" s="16">
        <v>512</v>
      </c>
    </row>
    <row r="178" spans="1:5" ht="30" x14ac:dyDescent="0.25">
      <c r="A178" s="12">
        <f>A177+1</f>
        <v>146</v>
      </c>
      <c r="B178" s="18" t="s">
        <v>328</v>
      </c>
      <c r="C178" s="18" t="s">
        <v>329</v>
      </c>
      <c r="D178" s="15" t="s">
        <v>12</v>
      </c>
      <c r="E178" s="17">
        <v>468</v>
      </c>
    </row>
    <row r="179" spans="1:5" x14ac:dyDescent="0.25">
      <c r="A179" s="87" t="s">
        <v>330</v>
      </c>
      <c r="B179" s="88"/>
      <c r="C179" s="88"/>
      <c r="D179" s="88"/>
      <c r="E179" s="11"/>
    </row>
    <row r="180" spans="1:5" x14ac:dyDescent="0.25">
      <c r="A180" s="12">
        <f>A178+1</f>
        <v>147</v>
      </c>
      <c r="B180" s="18" t="s">
        <v>331</v>
      </c>
      <c r="C180" s="19" t="s">
        <v>332</v>
      </c>
      <c r="D180" s="41" t="s">
        <v>27</v>
      </c>
      <c r="E180" s="42">
        <v>1330</v>
      </c>
    </row>
    <row r="181" spans="1:5" x14ac:dyDescent="0.25">
      <c r="A181" s="12">
        <f>A180+1</f>
        <v>148</v>
      </c>
      <c r="B181" s="18" t="s">
        <v>333</v>
      </c>
      <c r="C181" s="43" t="s">
        <v>334</v>
      </c>
      <c r="D181" s="41" t="s">
        <v>27</v>
      </c>
      <c r="E181" s="42">
        <v>1176</v>
      </c>
    </row>
    <row r="182" spans="1:5" x14ac:dyDescent="0.25">
      <c r="A182" s="12">
        <f t="shared" ref="A182:A229" si="5">A181+1</f>
        <v>149</v>
      </c>
      <c r="B182" s="18" t="s">
        <v>335</v>
      </c>
      <c r="C182" s="44" t="s">
        <v>336</v>
      </c>
      <c r="D182" s="41" t="s">
        <v>27</v>
      </c>
      <c r="E182" s="42">
        <v>2280</v>
      </c>
    </row>
    <row r="183" spans="1:5" ht="30" x14ac:dyDescent="0.25">
      <c r="A183" s="12">
        <f t="shared" si="5"/>
        <v>150</v>
      </c>
      <c r="B183" s="20" t="s">
        <v>337</v>
      </c>
      <c r="C183" s="45" t="s">
        <v>338</v>
      </c>
      <c r="D183" s="41" t="s">
        <v>27</v>
      </c>
      <c r="E183" s="42">
        <v>6000</v>
      </c>
    </row>
    <row r="184" spans="1:5" x14ac:dyDescent="0.25">
      <c r="A184" s="12">
        <f t="shared" si="5"/>
        <v>151</v>
      </c>
      <c r="B184" s="18" t="s">
        <v>339</v>
      </c>
      <c r="C184" s="43" t="s">
        <v>340</v>
      </c>
      <c r="D184" s="41" t="s">
        <v>27</v>
      </c>
      <c r="E184" s="42">
        <v>1694</v>
      </c>
    </row>
    <row r="185" spans="1:5" x14ac:dyDescent="0.25">
      <c r="A185" s="12">
        <f t="shared" si="5"/>
        <v>152</v>
      </c>
      <c r="B185" s="18" t="s">
        <v>341</v>
      </c>
      <c r="C185" s="43" t="s">
        <v>342</v>
      </c>
      <c r="D185" s="41" t="s">
        <v>27</v>
      </c>
      <c r="E185" s="42">
        <v>1309</v>
      </c>
    </row>
    <row r="186" spans="1:5" x14ac:dyDescent="0.25">
      <c r="A186" s="12">
        <f t="shared" si="5"/>
        <v>153</v>
      </c>
      <c r="B186" s="20" t="s">
        <v>343</v>
      </c>
      <c r="C186" s="43" t="s">
        <v>344</v>
      </c>
      <c r="D186" s="41" t="s">
        <v>27</v>
      </c>
      <c r="E186" s="42">
        <v>1078</v>
      </c>
    </row>
    <row r="187" spans="1:5" x14ac:dyDescent="0.25">
      <c r="A187" s="12">
        <f t="shared" si="5"/>
        <v>154</v>
      </c>
      <c r="B187" s="20" t="s">
        <v>345</v>
      </c>
      <c r="C187" s="43" t="s">
        <v>346</v>
      </c>
      <c r="D187" s="41" t="s">
        <v>27</v>
      </c>
      <c r="E187" s="42">
        <v>1155</v>
      </c>
    </row>
    <row r="188" spans="1:5" x14ac:dyDescent="0.25">
      <c r="A188" s="12">
        <f t="shared" si="5"/>
        <v>155</v>
      </c>
      <c r="B188" s="20" t="s">
        <v>347</v>
      </c>
      <c r="C188" s="43" t="s">
        <v>348</v>
      </c>
      <c r="D188" s="41" t="s">
        <v>27</v>
      </c>
      <c r="E188" s="42">
        <v>1155</v>
      </c>
    </row>
    <row r="189" spans="1:5" ht="30" x14ac:dyDescent="0.25">
      <c r="A189" s="12">
        <f t="shared" si="5"/>
        <v>156</v>
      </c>
      <c r="B189" s="20" t="s">
        <v>349</v>
      </c>
      <c r="C189" s="43" t="s">
        <v>350</v>
      </c>
      <c r="D189" s="41" t="s">
        <v>27</v>
      </c>
      <c r="E189" s="42">
        <v>1901</v>
      </c>
    </row>
    <row r="190" spans="1:5" ht="30" x14ac:dyDescent="0.25">
      <c r="A190" s="12">
        <f t="shared" si="5"/>
        <v>157</v>
      </c>
      <c r="B190" s="20" t="s">
        <v>351</v>
      </c>
      <c r="C190" s="43" t="s">
        <v>352</v>
      </c>
      <c r="D190" s="41" t="s">
        <v>27</v>
      </c>
      <c r="E190" s="42">
        <v>690</v>
      </c>
    </row>
    <row r="191" spans="1:5" ht="30" x14ac:dyDescent="0.25">
      <c r="A191" s="12">
        <f t="shared" si="5"/>
        <v>158</v>
      </c>
      <c r="B191" s="20" t="s">
        <v>353</v>
      </c>
      <c r="C191" s="43" t="s">
        <v>354</v>
      </c>
      <c r="D191" s="41" t="s">
        <v>27</v>
      </c>
      <c r="E191" s="42">
        <v>770</v>
      </c>
    </row>
    <row r="192" spans="1:5" ht="30" x14ac:dyDescent="0.25">
      <c r="A192" s="12">
        <f t="shared" si="5"/>
        <v>159</v>
      </c>
      <c r="B192" s="20" t="s">
        <v>355</v>
      </c>
      <c r="C192" s="43" t="s">
        <v>356</v>
      </c>
      <c r="D192" s="41" t="s">
        <v>27</v>
      </c>
      <c r="E192" s="42">
        <v>1078</v>
      </c>
    </row>
    <row r="193" spans="1:5" ht="30" x14ac:dyDescent="0.25">
      <c r="A193" s="12">
        <f t="shared" si="5"/>
        <v>160</v>
      </c>
      <c r="B193" s="20" t="s">
        <v>357</v>
      </c>
      <c r="C193" s="45" t="s">
        <v>358</v>
      </c>
      <c r="D193" s="41" t="s">
        <v>27</v>
      </c>
      <c r="E193" s="42">
        <v>1562</v>
      </c>
    </row>
    <row r="194" spans="1:5" x14ac:dyDescent="0.25">
      <c r="A194" s="12">
        <f t="shared" si="5"/>
        <v>161</v>
      </c>
      <c r="B194" s="20" t="s">
        <v>359</v>
      </c>
      <c r="C194" s="45" t="s">
        <v>360</v>
      </c>
      <c r="D194" s="41" t="s">
        <v>27</v>
      </c>
      <c r="E194" s="42">
        <v>770</v>
      </c>
    </row>
    <row r="195" spans="1:5" s="23" customFormat="1" ht="30" x14ac:dyDescent="0.25">
      <c r="A195" s="12">
        <f t="shared" si="5"/>
        <v>162</v>
      </c>
      <c r="B195" s="46" t="s">
        <v>361</v>
      </c>
      <c r="C195" s="47" t="s">
        <v>362</v>
      </c>
      <c r="D195" s="41" t="s">
        <v>27</v>
      </c>
      <c r="E195" s="28">
        <v>665</v>
      </c>
    </row>
    <row r="196" spans="1:5" s="23" customFormat="1" ht="30" x14ac:dyDescent="0.25">
      <c r="A196" s="12">
        <f t="shared" si="5"/>
        <v>163</v>
      </c>
      <c r="B196" s="46" t="s">
        <v>363</v>
      </c>
      <c r="C196" s="47" t="s">
        <v>364</v>
      </c>
      <c r="D196" s="41" t="s">
        <v>27</v>
      </c>
      <c r="E196" s="28">
        <v>750</v>
      </c>
    </row>
    <row r="197" spans="1:5" ht="30" x14ac:dyDescent="0.25">
      <c r="A197" s="12">
        <f t="shared" si="5"/>
        <v>164</v>
      </c>
      <c r="B197" s="20" t="s">
        <v>365</v>
      </c>
      <c r="C197" s="43" t="s">
        <v>366</v>
      </c>
      <c r="D197" s="41" t="s">
        <v>27</v>
      </c>
      <c r="E197" s="42">
        <v>916</v>
      </c>
    </row>
    <row r="198" spans="1:5" s="23" customFormat="1" x14ac:dyDescent="0.25">
      <c r="A198" s="12">
        <f t="shared" si="5"/>
        <v>165</v>
      </c>
      <c r="B198" s="46" t="s">
        <v>367</v>
      </c>
      <c r="C198" s="44" t="s">
        <v>368</v>
      </c>
      <c r="D198" s="41" t="s">
        <v>27</v>
      </c>
      <c r="E198" s="28">
        <v>2310</v>
      </c>
    </row>
    <row r="199" spans="1:5" ht="30" x14ac:dyDescent="0.25">
      <c r="A199" s="12">
        <f t="shared" si="5"/>
        <v>166</v>
      </c>
      <c r="B199" s="20" t="s">
        <v>369</v>
      </c>
      <c r="C199" s="43" t="s">
        <v>370</v>
      </c>
      <c r="D199" s="41" t="s">
        <v>27</v>
      </c>
      <c r="E199" s="42">
        <v>7500</v>
      </c>
    </row>
    <row r="200" spans="1:5" ht="30" x14ac:dyDescent="0.25">
      <c r="A200" s="12">
        <f t="shared" si="5"/>
        <v>167</v>
      </c>
      <c r="B200" s="20" t="s">
        <v>371</v>
      </c>
      <c r="C200" s="43" t="s">
        <v>372</v>
      </c>
      <c r="D200" s="41" t="s">
        <v>27</v>
      </c>
      <c r="E200" s="42">
        <v>9000</v>
      </c>
    </row>
    <row r="201" spans="1:5" ht="30" x14ac:dyDescent="0.25">
      <c r="A201" s="12">
        <f t="shared" si="5"/>
        <v>168</v>
      </c>
      <c r="B201" s="20" t="s">
        <v>373</v>
      </c>
      <c r="C201" s="43" t="s">
        <v>374</v>
      </c>
      <c r="D201" s="41" t="s">
        <v>27</v>
      </c>
      <c r="E201" s="42">
        <v>1700</v>
      </c>
    </row>
    <row r="202" spans="1:5" ht="30" x14ac:dyDescent="0.25">
      <c r="A202" s="12">
        <f t="shared" si="5"/>
        <v>169</v>
      </c>
      <c r="B202" s="20" t="s">
        <v>375</v>
      </c>
      <c r="C202" s="43" t="s">
        <v>376</v>
      </c>
      <c r="D202" s="41" t="s">
        <v>27</v>
      </c>
      <c r="E202" s="42">
        <v>660</v>
      </c>
    </row>
    <row r="203" spans="1:5" ht="30" x14ac:dyDescent="0.25">
      <c r="A203" s="12">
        <f t="shared" si="5"/>
        <v>170</v>
      </c>
      <c r="B203" s="20" t="s">
        <v>377</v>
      </c>
      <c r="C203" s="43" t="s">
        <v>378</v>
      </c>
      <c r="D203" s="41" t="s">
        <v>27</v>
      </c>
      <c r="E203" s="42">
        <v>3500</v>
      </c>
    </row>
    <row r="204" spans="1:5" ht="30" x14ac:dyDescent="0.25">
      <c r="A204" s="12">
        <f t="shared" si="5"/>
        <v>171</v>
      </c>
      <c r="B204" s="20" t="s">
        <v>379</v>
      </c>
      <c r="C204" s="43" t="s">
        <v>380</v>
      </c>
      <c r="D204" s="41" t="s">
        <v>27</v>
      </c>
      <c r="E204" s="42">
        <v>3273</v>
      </c>
    </row>
    <row r="205" spans="1:5" ht="30" x14ac:dyDescent="0.25">
      <c r="A205" s="12">
        <f t="shared" si="5"/>
        <v>172</v>
      </c>
      <c r="B205" s="20" t="s">
        <v>381</v>
      </c>
      <c r="C205" s="43" t="s">
        <v>382</v>
      </c>
      <c r="D205" s="41" t="s">
        <v>27</v>
      </c>
      <c r="E205" s="42">
        <v>2645</v>
      </c>
    </row>
    <row r="206" spans="1:5" ht="30" x14ac:dyDescent="0.25">
      <c r="A206" s="12">
        <f t="shared" si="5"/>
        <v>173</v>
      </c>
      <c r="B206" s="20" t="s">
        <v>383</v>
      </c>
      <c r="C206" s="43" t="s">
        <v>384</v>
      </c>
      <c r="D206" s="41" t="s">
        <v>27</v>
      </c>
      <c r="E206" s="42">
        <v>1991</v>
      </c>
    </row>
    <row r="207" spans="1:5" ht="30" x14ac:dyDescent="0.25">
      <c r="A207" s="12">
        <f t="shared" si="5"/>
        <v>174</v>
      </c>
      <c r="B207" s="20" t="s">
        <v>385</v>
      </c>
      <c r="C207" s="43" t="s">
        <v>386</v>
      </c>
      <c r="D207" s="41" t="s">
        <v>27</v>
      </c>
      <c r="E207" s="42">
        <v>1848</v>
      </c>
    </row>
    <row r="208" spans="1:5" ht="30" x14ac:dyDescent="0.25">
      <c r="A208" s="12">
        <f t="shared" si="5"/>
        <v>175</v>
      </c>
      <c r="B208" s="20" t="s">
        <v>387</v>
      </c>
      <c r="C208" s="43" t="s">
        <v>388</v>
      </c>
      <c r="D208" s="41" t="s">
        <v>27</v>
      </c>
      <c r="E208" s="42">
        <v>2000</v>
      </c>
    </row>
    <row r="209" spans="1:5" ht="30" x14ac:dyDescent="0.25">
      <c r="A209" s="12">
        <f t="shared" si="5"/>
        <v>176</v>
      </c>
      <c r="B209" s="20" t="s">
        <v>389</v>
      </c>
      <c r="C209" s="43" t="s">
        <v>390</v>
      </c>
      <c r="D209" s="41" t="s">
        <v>27</v>
      </c>
      <c r="E209" s="42">
        <v>2000</v>
      </c>
    </row>
    <row r="210" spans="1:5" ht="30" x14ac:dyDescent="0.25">
      <c r="A210" s="12">
        <f t="shared" si="5"/>
        <v>177</v>
      </c>
      <c r="B210" s="20" t="s">
        <v>391</v>
      </c>
      <c r="C210" s="45" t="s">
        <v>392</v>
      </c>
      <c r="D210" s="41" t="s">
        <v>27</v>
      </c>
      <c r="E210" s="42">
        <v>1280</v>
      </c>
    </row>
    <row r="211" spans="1:5" ht="45" x14ac:dyDescent="0.25">
      <c r="A211" s="12">
        <f t="shared" si="5"/>
        <v>178</v>
      </c>
      <c r="B211" s="20" t="s">
        <v>393</v>
      </c>
      <c r="C211" s="44" t="s">
        <v>394</v>
      </c>
      <c r="D211" s="41" t="s">
        <v>27</v>
      </c>
      <c r="E211" s="42">
        <v>2700</v>
      </c>
    </row>
    <row r="212" spans="1:5" ht="45" x14ac:dyDescent="0.25">
      <c r="A212" s="12">
        <f t="shared" si="5"/>
        <v>179</v>
      </c>
      <c r="B212" s="20" t="s">
        <v>395</v>
      </c>
      <c r="C212" s="44" t="s">
        <v>396</v>
      </c>
      <c r="D212" s="41" t="s">
        <v>27</v>
      </c>
      <c r="E212" s="42">
        <v>2500</v>
      </c>
    </row>
    <row r="213" spans="1:5" ht="45" x14ac:dyDescent="0.25">
      <c r="A213" s="12">
        <f t="shared" si="5"/>
        <v>180</v>
      </c>
      <c r="B213" s="20" t="s">
        <v>397</v>
      </c>
      <c r="C213" s="44" t="s">
        <v>398</v>
      </c>
      <c r="D213" s="41" t="s">
        <v>27</v>
      </c>
      <c r="E213" s="42">
        <v>2926</v>
      </c>
    </row>
    <row r="214" spans="1:5" ht="45" x14ac:dyDescent="0.25">
      <c r="A214" s="12">
        <f t="shared" si="5"/>
        <v>181</v>
      </c>
      <c r="B214" s="20" t="s">
        <v>399</v>
      </c>
      <c r="C214" s="44" t="s">
        <v>400</v>
      </c>
      <c r="D214" s="41" t="s">
        <v>27</v>
      </c>
      <c r="E214" s="42">
        <v>975</v>
      </c>
    </row>
    <row r="215" spans="1:5" ht="30" x14ac:dyDescent="0.25">
      <c r="A215" s="12">
        <f t="shared" si="5"/>
        <v>182</v>
      </c>
      <c r="B215" s="20" t="s">
        <v>401</v>
      </c>
      <c r="C215" s="44" t="s">
        <v>402</v>
      </c>
      <c r="D215" s="41" t="s">
        <v>27</v>
      </c>
      <c r="E215" s="42">
        <v>2618</v>
      </c>
    </row>
    <row r="216" spans="1:5" ht="30" x14ac:dyDescent="0.25">
      <c r="A216" s="12">
        <f t="shared" si="5"/>
        <v>183</v>
      </c>
      <c r="B216" s="20" t="s">
        <v>403</v>
      </c>
      <c r="C216" s="44" t="s">
        <v>404</v>
      </c>
      <c r="D216" s="41" t="s">
        <v>27</v>
      </c>
      <c r="E216" s="42">
        <v>3462</v>
      </c>
    </row>
    <row r="217" spans="1:5" x14ac:dyDescent="0.25">
      <c r="A217" s="12">
        <f t="shared" si="5"/>
        <v>184</v>
      </c>
      <c r="B217" s="20" t="s">
        <v>405</v>
      </c>
      <c r="C217" s="43" t="s">
        <v>406</v>
      </c>
      <c r="D217" s="41" t="s">
        <v>27</v>
      </c>
      <c r="E217" s="42">
        <v>970</v>
      </c>
    </row>
    <row r="218" spans="1:5" x14ac:dyDescent="0.25">
      <c r="A218" s="12">
        <f t="shared" si="5"/>
        <v>185</v>
      </c>
      <c r="B218" s="20" t="s">
        <v>407</v>
      </c>
      <c r="C218" s="43" t="s">
        <v>408</v>
      </c>
      <c r="D218" s="41" t="s">
        <v>27</v>
      </c>
      <c r="E218" s="42">
        <v>1078</v>
      </c>
    </row>
    <row r="219" spans="1:5" ht="30" x14ac:dyDescent="0.25">
      <c r="A219" s="12">
        <f t="shared" si="5"/>
        <v>186</v>
      </c>
      <c r="B219" s="20" t="s">
        <v>409</v>
      </c>
      <c r="C219" s="43" t="s">
        <v>410</v>
      </c>
      <c r="D219" s="41" t="s">
        <v>27</v>
      </c>
      <c r="E219" s="42">
        <v>800</v>
      </c>
    </row>
    <row r="220" spans="1:5" x14ac:dyDescent="0.25">
      <c r="A220" s="12">
        <f t="shared" si="5"/>
        <v>187</v>
      </c>
      <c r="B220" s="20" t="s">
        <v>411</v>
      </c>
      <c r="C220" s="44" t="s">
        <v>412</v>
      </c>
      <c r="D220" s="41" t="s">
        <v>27</v>
      </c>
      <c r="E220" s="42">
        <v>1110</v>
      </c>
    </row>
    <row r="221" spans="1:5" ht="30" x14ac:dyDescent="0.25">
      <c r="A221" s="12">
        <f t="shared" si="5"/>
        <v>188</v>
      </c>
      <c r="B221" s="20" t="s">
        <v>413</v>
      </c>
      <c r="C221" s="44" t="s">
        <v>414</v>
      </c>
      <c r="D221" s="41" t="s">
        <v>27</v>
      </c>
      <c r="E221" s="42">
        <v>800</v>
      </c>
    </row>
    <row r="222" spans="1:5" ht="30" x14ac:dyDescent="0.25">
      <c r="A222" s="12">
        <f t="shared" si="5"/>
        <v>189</v>
      </c>
      <c r="B222" s="20" t="s">
        <v>415</v>
      </c>
      <c r="C222" s="48" t="s">
        <v>416</v>
      </c>
      <c r="D222" s="41" t="s">
        <v>27</v>
      </c>
      <c r="E222" s="42">
        <v>2926</v>
      </c>
    </row>
    <row r="223" spans="1:5" s="23" customFormat="1" ht="30" x14ac:dyDescent="0.25">
      <c r="A223" s="12">
        <f t="shared" si="5"/>
        <v>190</v>
      </c>
      <c r="B223" s="49" t="s">
        <v>417</v>
      </c>
      <c r="C223" s="47" t="s">
        <v>418</v>
      </c>
      <c r="D223" s="41" t="s">
        <v>27</v>
      </c>
      <c r="E223" s="28">
        <v>3350</v>
      </c>
    </row>
    <row r="224" spans="1:5" s="23" customFormat="1" x14ac:dyDescent="0.25">
      <c r="A224" s="12">
        <f t="shared" si="5"/>
        <v>191</v>
      </c>
      <c r="B224" s="50" t="s">
        <v>419</v>
      </c>
      <c r="C224" s="47" t="s">
        <v>420</v>
      </c>
      <c r="D224" s="41" t="s">
        <v>27</v>
      </c>
      <c r="E224" s="28">
        <v>1628</v>
      </c>
    </row>
    <row r="225" spans="1:5" s="23" customFormat="1" x14ac:dyDescent="0.25">
      <c r="A225" s="12">
        <f t="shared" si="5"/>
        <v>192</v>
      </c>
      <c r="B225" s="50" t="s">
        <v>421</v>
      </c>
      <c r="C225" s="51" t="s">
        <v>422</v>
      </c>
      <c r="D225" s="41" t="s">
        <v>27</v>
      </c>
      <c r="E225" s="28">
        <v>755</v>
      </c>
    </row>
    <row r="226" spans="1:5" s="23" customFormat="1" x14ac:dyDescent="0.25">
      <c r="A226" s="12">
        <f t="shared" si="5"/>
        <v>193</v>
      </c>
      <c r="B226" s="50" t="s">
        <v>423</v>
      </c>
      <c r="C226" s="51" t="s">
        <v>424</v>
      </c>
      <c r="D226" s="41" t="s">
        <v>27</v>
      </c>
      <c r="E226" s="28">
        <v>665</v>
      </c>
    </row>
    <row r="227" spans="1:5" s="23" customFormat="1" x14ac:dyDescent="0.25">
      <c r="A227" s="12">
        <f t="shared" si="5"/>
        <v>194</v>
      </c>
      <c r="B227" s="50" t="s">
        <v>425</v>
      </c>
      <c r="C227" s="51" t="s">
        <v>426</v>
      </c>
      <c r="D227" s="41" t="s">
        <v>27</v>
      </c>
      <c r="E227" s="28">
        <v>1200</v>
      </c>
    </row>
    <row r="228" spans="1:5" ht="45" x14ac:dyDescent="0.25">
      <c r="A228" s="12">
        <f t="shared" si="5"/>
        <v>195</v>
      </c>
      <c r="B228" s="49" t="s">
        <v>427</v>
      </c>
      <c r="C228" s="47" t="s">
        <v>428</v>
      </c>
      <c r="D228" s="41" t="s">
        <v>27</v>
      </c>
      <c r="E228" s="42">
        <v>2220</v>
      </c>
    </row>
    <row r="229" spans="1:5" s="23" customFormat="1" x14ac:dyDescent="0.25">
      <c r="A229" s="12">
        <f t="shared" si="5"/>
        <v>196</v>
      </c>
      <c r="B229" s="50" t="s">
        <v>429</v>
      </c>
      <c r="C229" s="51" t="s">
        <v>430</v>
      </c>
      <c r="D229" s="41" t="s">
        <v>27</v>
      </c>
      <c r="E229" s="28">
        <v>755</v>
      </c>
    </row>
    <row r="230" spans="1:5" x14ac:dyDescent="0.25">
      <c r="A230" s="87" t="s">
        <v>431</v>
      </c>
      <c r="B230" s="88"/>
      <c r="C230" s="88"/>
      <c r="D230" s="88"/>
      <c r="E230" s="11"/>
    </row>
    <row r="231" spans="1:5" ht="30" x14ac:dyDescent="0.25">
      <c r="A231" s="12">
        <f>A229+1</f>
        <v>197</v>
      </c>
      <c r="B231" s="29" t="s">
        <v>432</v>
      </c>
      <c r="C231" s="30" t="s">
        <v>433</v>
      </c>
      <c r="D231" s="52" t="s">
        <v>12</v>
      </c>
      <c r="E231" s="42">
        <v>256</v>
      </c>
    </row>
    <row r="232" spans="1:5" ht="30" x14ac:dyDescent="0.25">
      <c r="A232" s="12">
        <f t="shared" ref="A232:A261" si="6">A231+1</f>
        <v>198</v>
      </c>
      <c r="B232" s="29" t="s">
        <v>434</v>
      </c>
      <c r="C232" s="30" t="s">
        <v>435</v>
      </c>
      <c r="D232" s="15" t="s">
        <v>27</v>
      </c>
      <c r="E232" s="42">
        <v>277</v>
      </c>
    </row>
    <row r="233" spans="1:5" ht="30" x14ac:dyDescent="0.25">
      <c r="A233" s="12">
        <f t="shared" si="6"/>
        <v>199</v>
      </c>
      <c r="B233" s="35" t="s">
        <v>436</v>
      </c>
      <c r="C233" s="36" t="s">
        <v>437</v>
      </c>
      <c r="D233" s="15" t="s">
        <v>27</v>
      </c>
      <c r="E233" s="42">
        <v>358</v>
      </c>
    </row>
    <row r="234" spans="1:5" ht="30" x14ac:dyDescent="0.25">
      <c r="A234" s="12">
        <f t="shared" si="6"/>
        <v>200</v>
      </c>
      <c r="B234" s="35" t="s">
        <v>438</v>
      </c>
      <c r="C234" s="36" t="s">
        <v>439</v>
      </c>
      <c r="D234" s="15" t="s">
        <v>27</v>
      </c>
      <c r="E234" s="42">
        <v>358</v>
      </c>
    </row>
    <row r="235" spans="1:5" ht="30" x14ac:dyDescent="0.25">
      <c r="A235" s="12">
        <f t="shared" si="6"/>
        <v>201</v>
      </c>
      <c r="B235" s="35" t="s">
        <v>440</v>
      </c>
      <c r="C235" s="36" t="s">
        <v>441</v>
      </c>
      <c r="D235" s="15" t="s">
        <v>27</v>
      </c>
      <c r="E235" s="42">
        <v>308</v>
      </c>
    </row>
    <row r="236" spans="1:5" ht="30" x14ac:dyDescent="0.25">
      <c r="A236" s="12">
        <f t="shared" si="6"/>
        <v>202</v>
      </c>
      <c r="B236" s="35" t="s">
        <v>442</v>
      </c>
      <c r="C236" s="36" t="s">
        <v>443</v>
      </c>
      <c r="D236" s="15" t="s">
        <v>27</v>
      </c>
      <c r="E236" s="42">
        <v>308</v>
      </c>
    </row>
    <row r="237" spans="1:5" ht="30" x14ac:dyDescent="0.25">
      <c r="A237" s="12">
        <f t="shared" si="6"/>
        <v>203</v>
      </c>
      <c r="B237" s="35" t="s">
        <v>444</v>
      </c>
      <c r="C237" s="36" t="s">
        <v>445</v>
      </c>
      <c r="D237" s="15" t="s">
        <v>27</v>
      </c>
      <c r="E237" s="42">
        <v>270</v>
      </c>
    </row>
    <row r="238" spans="1:5" ht="30" x14ac:dyDescent="0.25">
      <c r="A238" s="12">
        <f t="shared" si="6"/>
        <v>204</v>
      </c>
      <c r="B238" s="35" t="s">
        <v>446</v>
      </c>
      <c r="C238" s="36" t="s">
        <v>447</v>
      </c>
      <c r="D238" s="15" t="s">
        <v>27</v>
      </c>
      <c r="E238" s="42">
        <v>270</v>
      </c>
    </row>
    <row r="239" spans="1:5" ht="30" x14ac:dyDescent="0.25">
      <c r="A239" s="12">
        <f t="shared" si="6"/>
        <v>205</v>
      </c>
      <c r="B239" s="35" t="s">
        <v>448</v>
      </c>
      <c r="C239" s="36" t="s">
        <v>449</v>
      </c>
      <c r="D239" s="15" t="s">
        <v>27</v>
      </c>
      <c r="E239" s="42">
        <v>270</v>
      </c>
    </row>
    <row r="240" spans="1:5" ht="30" x14ac:dyDescent="0.25">
      <c r="A240" s="12">
        <f t="shared" si="6"/>
        <v>206</v>
      </c>
      <c r="B240" s="35" t="s">
        <v>450</v>
      </c>
      <c r="C240" s="36" t="s">
        <v>451</v>
      </c>
      <c r="D240" s="15" t="s">
        <v>27</v>
      </c>
      <c r="E240" s="42">
        <v>270</v>
      </c>
    </row>
    <row r="241" spans="1:5" ht="30" x14ac:dyDescent="0.25">
      <c r="A241" s="12">
        <f t="shared" si="6"/>
        <v>207</v>
      </c>
      <c r="B241" s="35" t="s">
        <v>442</v>
      </c>
      <c r="C241" s="36" t="s">
        <v>443</v>
      </c>
      <c r="D241" s="15" t="s">
        <v>27</v>
      </c>
      <c r="E241" s="42">
        <v>270</v>
      </c>
    </row>
    <row r="242" spans="1:5" ht="30" x14ac:dyDescent="0.25">
      <c r="A242" s="12">
        <f t="shared" si="6"/>
        <v>208</v>
      </c>
      <c r="B242" s="35" t="s">
        <v>452</v>
      </c>
      <c r="C242" s="36" t="s">
        <v>453</v>
      </c>
      <c r="D242" s="15" t="s">
        <v>27</v>
      </c>
      <c r="E242" s="42">
        <v>270</v>
      </c>
    </row>
    <row r="243" spans="1:5" ht="30" x14ac:dyDescent="0.25">
      <c r="A243" s="12">
        <f t="shared" si="6"/>
        <v>209</v>
      </c>
      <c r="B243" s="35" t="s">
        <v>454</v>
      </c>
      <c r="C243" s="36" t="s">
        <v>455</v>
      </c>
      <c r="D243" s="15" t="s">
        <v>27</v>
      </c>
      <c r="E243" s="42">
        <v>270</v>
      </c>
    </row>
    <row r="244" spans="1:5" ht="30" x14ac:dyDescent="0.25">
      <c r="A244" s="12">
        <f t="shared" si="6"/>
        <v>210</v>
      </c>
      <c r="B244" s="35" t="s">
        <v>456</v>
      </c>
      <c r="C244" s="36" t="s">
        <v>457</v>
      </c>
      <c r="D244" s="15" t="s">
        <v>27</v>
      </c>
      <c r="E244" s="42">
        <v>270</v>
      </c>
    </row>
    <row r="245" spans="1:5" ht="30" x14ac:dyDescent="0.25">
      <c r="A245" s="12">
        <f t="shared" si="6"/>
        <v>211</v>
      </c>
      <c r="B245" s="35" t="s">
        <v>458</v>
      </c>
      <c r="C245" s="36" t="s">
        <v>459</v>
      </c>
      <c r="D245" s="15" t="s">
        <v>27</v>
      </c>
      <c r="E245" s="42">
        <v>270</v>
      </c>
    </row>
    <row r="246" spans="1:5" ht="30" x14ac:dyDescent="0.25">
      <c r="A246" s="12">
        <f t="shared" si="6"/>
        <v>212</v>
      </c>
      <c r="B246" s="35" t="s">
        <v>460</v>
      </c>
      <c r="C246" s="36" t="s">
        <v>461</v>
      </c>
      <c r="D246" s="15" t="s">
        <v>27</v>
      </c>
      <c r="E246" s="42">
        <v>270</v>
      </c>
    </row>
    <row r="247" spans="1:5" ht="30" x14ac:dyDescent="0.25">
      <c r="A247" s="12">
        <f t="shared" si="6"/>
        <v>213</v>
      </c>
      <c r="B247" s="35" t="s">
        <v>462</v>
      </c>
      <c r="C247" s="36" t="s">
        <v>463</v>
      </c>
      <c r="D247" s="15" t="s">
        <v>27</v>
      </c>
      <c r="E247" s="42">
        <v>270</v>
      </c>
    </row>
    <row r="248" spans="1:5" ht="30" x14ac:dyDescent="0.25">
      <c r="A248" s="12">
        <f t="shared" si="6"/>
        <v>214</v>
      </c>
      <c r="B248" s="35" t="s">
        <v>464</v>
      </c>
      <c r="C248" s="36" t="s">
        <v>465</v>
      </c>
      <c r="D248" s="15" t="s">
        <v>27</v>
      </c>
      <c r="E248" s="42">
        <v>270</v>
      </c>
    </row>
    <row r="249" spans="1:5" ht="30" x14ac:dyDescent="0.25">
      <c r="A249" s="12">
        <f t="shared" si="6"/>
        <v>215</v>
      </c>
      <c r="B249" s="35" t="s">
        <v>466</v>
      </c>
      <c r="C249" s="36" t="s">
        <v>467</v>
      </c>
      <c r="D249" s="15" t="s">
        <v>27</v>
      </c>
      <c r="E249" s="42">
        <v>270</v>
      </c>
    </row>
    <row r="250" spans="1:5" x14ac:dyDescent="0.25">
      <c r="A250" s="12">
        <f t="shared" si="6"/>
        <v>216</v>
      </c>
      <c r="B250" s="35" t="s">
        <v>468</v>
      </c>
      <c r="C250" s="36" t="s">
        <v>469</v>
      </c>
      <c r="D250" s="15" t="s">
        <v>27</v>
      </c>
      <c r="E250" s="42">
        <v>270</v>
      </c>
    </row>
    <row r="251" spans="1:5" x14ac:dyDescent="0.25">
      <c r="A251" s="12">
        <f t="shared" si="6"/>
        <v>217</v>
      </c>
      <c r="B251" s="35" t="s">
        <v>470</v>
      </c>
      <c r="C251" s="36" t="s">
        <v>471</v>
      </c>
      <c r="D251" s="15" t="s">
        <v>27</v>
      </c>
      <c r="E251" s="42">
        <v>270</v>
      </c>
    </row>
    <row r="252" spans="1:5" ht="30" x14ac:dyDescent="0.25">
      <c r="A252" s="12">
        <f t="shared" si="6"/>
        <v>218</v>
      </c>
      <c r="B252" s="35" t="s">
        <v>472</v>
      </c>
      <c r="C252" s="36" t="s">
        <v>473</v>
      </c>
      <c r="D252" s="15" t="s">
        <v>27</v>
      </c>
      <c r="E252" s="42">
        <v>270</v>
      </c>
    </row>
    <row r="253" spans="1:5" x14ac:dyDescent="0.25">
      <c r="A253" s="87" t="s">
        <v>474</v>
      </c>
      <c r="B253" s="88"/>
      <c r="C253" s="88"/>
      <c r="D253" s="88"/>
      <c r="E253" s="11"/>
    </row>
    <row r="254" spans="1:5" s="23" customFormat="1" ht="30" x14ac:dyDescent="0.25">
      <c r="A254" s="53">
        <f>A252+1</f>
        <v>219</v>
      </c>
      <c r="B254" s="29" t="s">
        <v>475</v>
      </c>
      <c r="C254" s="30" t="s">
        <v>476</v>
      </c>
      <c r="D254" s="15" t="s">
        <v>12</v>
      </c>
      <c r="E254" s="28">
        <v>350</v>
      </c>
    </row>
    <row r="255" spans="1:5" ht="30" x14ac:dyDescent="0.25">
      <c r="A255" s="12">
        <f t="shared" si="6"/>
        <v>220</v>
      </c>
      <c r="B255" s="35" t="s">
        <v>477</v>
      </c>
      <c r="C255" s="36" t="s">
        <v>478</v>
      </c>
      <c r="D255" s="15" t="s">
        <v>34</v>
      </c>
      <c r="E255" s="42">
        <v>315</v>
      </c>
    </row>
    <row r="256" spans="1:5" ht="30" x14ac:dyDescent="0.25">
      <c r="A256" s="12">
        <f t="shared" si="6"/>
        <v>221</v>
      </c>
      <c r="B256" s="35" t="s">
        <v>479</v>
      </c>
      <c r="C256" s="36" t="s">
        <v>480</v>
      </c>
      <c r="D256" s="15" t="s">
        <v>34</v>
      </c>
      <c r="E256" s="42">
        <v>315</v>
      </c>
    </row>
    <row r="257" spans="1:5" ht="30" x14ac:dyDescent="0.25">
      <c r="A257" s="12">
        <f t="shared" si="6"/>
        <v>222</v>
      </c>
      <c r="B257" s="35" t="s">
        <v>481</v>
      </c>
      <c r="C257" s="36" t="s">
        <v>482</v>
      </c>
      <c r="D257" s="15" t="s">
        <v>34</v>
      </c>
      <c r="E257" s="42">
        <v>315</v>
      </c>
    </row>
    <row r="258" spans="1:5" ht="30" x14ac:dyDescent="0.25">
      <c r="A258" s="12">
        <f t="shared" si="6"/>
        <v>223</v>
      </c>
      <c r="B258" s="35" t="s">
        <v>483</v>
      </c>
      <c r="C258" s="36" t="s">
        <v>484</v>
      </c>
      <c r="D258" s="15" t="s">
        <v>34</v>
      </c>
      <c r="E258" s="42">
        <v>315</v>
      </c>
    </row>
    <row r="259" spans="1:5" ht="30" x14ac:dyDescent="0.25">
      <c r="A259" s="12">
        <f t="shared" si="6"/>
        <v>224</v>
      </c>
      <c r="B259" s="35" t="s">
        <v>485</v>
      </c>
      <c r="C259" s="36" t="s">
        <v>486</v>
      </c>
      <c r="D259" s="15" t="s">
        <v>34</v>
      </c>
      <c r="E259" s="42">
        <v>315</v>
      </c>
    </row>
    <row r="260" spans="1:5" ht="30" x14ac:dyDescent="0.25">
      <c r="A260" s="12">
        <f t="shared" si="6"/>
        <v>225</v>
      </c>
      <c r="B260" s="35" t="s">
        <v>487</v>
      </c>
      <c r="C260" s="36" t="s">
        <v>488</v>
      </c>
      <c r="D260" s="15" t="s">
        <v>34</v>
      </c>
      <c r="E260" s="42">
        <v>315</v>
      </c>
    </row>
    <row r="261" spans="1:5" ht="30" x14ac:dyDescent="0.25">
      <c r="A261" s="12">
        <f t="shared" si="6"/>
        <v>226</v>
      </c>
      <c r="B261" s="35" t="s">
        <v>489</v>
      </c>
      <c r="C261" s="36" t="s">
        <v>490</v>
      </c>
      <c r="D261" s="15" t="s">
        <v>34</v>
      </c>
      <c r="E261" s="42">
        <v>315</v>
      </c>
    </row>
    <row r="262" spans="1:5" x14ac:dyDescent="0.25">
      <c r="A262" s="87" t="s">
        <v>491</v>
      </c>
      <c r="B262" s="88"/>
      <c r="C262" s="88"/>
      <c r="D262" s="88"/>
      <c r="E262" s="11"/>
    </row>
    <row r="263" spans="1:5" ht="30" x14ac:dyDescent="0.25">
      <c r="A263" s="12">
        <f>A259+1</f>
        <v>225</v>
      </c>
      <c r="B263" s="37" t="s">
        <v>492</v>
      </c>
      <c r="C263" s="38" t="s">
        <v>493</v>
      </c>
      <c r="D263" s="38" t="s">
        <v>34</v>
      </c>
      <c r="E263" s="16">
        <v>257</v>
      </c>
    </row>
    <row r="264" spans="1:5" x14ac:dyDescent="0.25">
      <c r="A264" s="12">
        <f>A263+1</f>
        <v>226</v>
      </c>
      <c r="B264" s="37" t="s">
        <v>494</v>
      </c>
      <c r="C264" s="38" t="s">
        <v>495</v>
      </c>
      <c r="D264" s="38" t="s">
        <v>34</v>
      </c>
      <c r="E264" s="16">
        <v>102</v>
      </c>
    </row>
    <row r="265" spans="1:5" ht="30" x14ac:dyDescent="0.25">
      <c r="A265" s="12">
        <f>A264+1</f>
        <v>227</v>
      </c>
      <c r="B265" s="37" t="s">
        <v>496</v>
      </c>
      <c r="C265" s="38" t="s">
        <v>497</v>
      </c>
      <c r="D265" s="38" t="s">
        <v>34</v>
      </c>
      <c r="E265" s="16">
        <v>102</v>
      </c>
    </row>
    <row r="266" spans="1:5" ht="30" x14ac:dyDescent="0.25">
      <c r="A266" s="12">
        <f>A265+1</f>
        <v>228</v>
      </c>
      <c r="B266" s="37" t="s">
        <v>498</v>
      </c>
      <c r="C266" s="38" t="s">
        <v>499</v>
      </c>
      <c r="D266" s="38" t="s">
        <v>34</v>
      </c>
      <c r="E266" s="16">
        <v>102</v>
      </c>
    </row>
    <row r="267" spans="1:5" x14ac:dyDescent="0.25">
      <c r="A267" s="12">
        <f>A266+1</f>
        <v>229</v>
      </c>
      <c r="B267" s="37" t="s">
        <v>500</v>
      </c>
      <c r="C267" s="38" t="s">
        <v>501</v>
      </c>
      <c r="D267" s="38" t="s">
        <v>34</v>
      </c>
      <c r="E267" s="16">
        <v>235</v>
      </c>
    </row>
    <row r="268" spans="1:5" x14ac:dyDescent="0.25">
      <c r="A268" s="12">
        <f>A267+1</f>
        <v>230</v>
      </c>
      <c r="B268" s="37" t="s">
        <v>502</v>
      </c>
      <c r="C268" s="38" t="s">
        <v>503</v>
      </c>
      <c r="D268" s="38" t="s">
        <v>34</v>
      </c>
      <c r="E268" s="16">
        <v>279</v>
      </c>
    </row>
    <row r="269" spans="1:5" ht="30" x14ac:dyDescent="0.25">
      <c r="A269" s="12">
        <f t="shared" ref="A269:A332" si="7">A268+1</f>
        <v>231</v>
      </c>
      <c r="B269" s="37" t="s">
        <v>504</v>
      </c>
      <c r="C269" s="38" t="s">
        <v>505</v>
      </c>
      <c r="D269" s="38" t="s">
        <v>34</v>
      </c>
      <c r="E269" s="16">
        <v>1400</v>
      </c>
    </row>
    <row r="270" spans="1:5" ht="30" x14ac:dyDescent="0.25">
      <c r="A270" s="12">
        <f t="shared" si="7"/>
        <v>232</v>
      </c>
      <c r="B270" s="37" t="s">
        <v>506</v>
      </c>
      <c r="C270" s="38" t="s">
        <v>507</v>
      </c>
      <c r="D270" s="38" t="s">
        <v>34</v>
      </c>
      <c r="E270" s="16">
        <v>220</v>
      </c>
    </row>
    <row r="271" spans="1:5" x14ac:dyDescent="0.25">
      <c r="A271" s="12">
        <f t="shared" si="7"/>
        <v>233</v>
      </c>
      <c r="B271" s="37" t="s">
        <v>508</v>
      </c>
      <c r="C271" s="38" t="s">
        <v>509</v>
      </c>
      <c r="D271" s="38" t="s">
        <v>34</v>
      </c>
      <c r="E271" s="16">
        <v>176</v>
      </c>
    </row>
    <row r="272" spans="1:5" x14ac:dyDescent="0.25">
      <c r="A272" s="12">
        <f t="shared" si="7"/>
        <v>234</v>
      </c>
      <c r="B272" s="37" t="s">
        <v>510</v>
      </c>
      <c r="C272" s="38" t="s">
        <v>511</v>
      </c>
      <c r="D272" s="38" t="s">
        <v>34</v>
      </c>
      <c r="E272" s="16">
        <v>235</v>
      </c>
    </row>
    <row r="273" spans="1:5" x14ac:dyDescent="0.25">
      <c r="A273" s="12">
        <f t="shared" si="7"/>
        <v>235</v>
      </c>
      <c r="B273" s="37" t="s">
        <v>512</v>
      </c>
      <c r="C273" s="38" t="s">
        <v>513</v>
      </c>
      <c r="D273" s="38" t="s">
        <v>34</v>
      </c>
      <c r="E273" s="16">
        <v>440</v>
      </c>
    </row>
    <row r="274" spans="1:5" x14ac:dyDescent="0.25">
      <c r="A274" s="12">
        <f t="shared" si="7"/>
        <v>236</v>
      </c>
      <c r="B274" s="37" t="s">
        <v>514</v>
      </c>
      <c r="C274" s="38" t="s">
        <v>515</v>
      </c>
      <c r="D274" s="38" t="s">
        <v>34</v>
      </c>
      <c r="E274" s="16">
        <v>440</v>
      </c>
    </row>
    <row r="275" spans="1:5" x14ac:dyDescent="0.25">
      <c r="A275" s="12">
        <f t="shared" si="7"/>
        <v>237</v>
      </c>
      <c r="B275" s="37" t="s">
        <v>516</v>
      </c>
      <c r="C275" s="38" t="s">
        <v>517</v>
      </c>
      <c r="D275" s="38" t="s">
        <v>34</v>
      </c>
      <c r="E275" s="16">
        <v>220</v>
      </c>
    </row>
    <row r="276" spans="1:5" ht="30" x14ac:dyDescent="0.25">
      <c r="A276" s="12">
        <f t="shared" si="7"/>
        <v>238</v>
      </c>
      <c r="B276" s="37" t="s">
        <v>518</v>
      </c>
      <c r="C276" s="38" t="s">
        <v>519</v>
      </c>
      <c r="D276" s="38" t="s">
        <v>34</v>
      </c>
      <c r="E276" s="16">
        <v>734</v>
      </c>
    </row>
    <row r="277" spans="1:5" ht="30" x14ac:dyDescent="0.25">
      <c r="A277" s="12">
        <f t="shared" si="7"/>
        <v>239</v>
      </c>
      <c r="B277" s="37" t="s">
        <v>520</v>
      </c>
      <c r="C277" s="38" t="s">
        <v>521</v>
      </c>
      <c r="D277" s="38" t="s">
        <v>34</v>
      </c>
      <c r="E277" s="16">
        <v>220</v>
      </c>
    </row>
    <row r="278" spans="1:5" ht="30" x14ac:dyDescent="0.25">
      <c r="A278" s="12">
        <f t="shared" si="7"/>
        <v>240</v>
      </c>
      <c r="B278" s="37" t="s">
        <v>522</v>
      </c>
      <c r="C278" s="38" t="s">
        <v>523</v>
      </c>
      <c r="D278" s="38" t="s">
        <v>34</v>
      </c>
      <c r="E278" s="16">
        <v>161</v>
      </c>
    </row>
    <row r="279" spans="1:5" ht="30" x14ac:dyDescent="0.25">
      <c r="A279" s="12">
        <f t="shared" si="7"/>
        <v>241</v>
      </c>
      <c r="B279" s="37" t="s">
        <v>524</v>
      </c>
      <c r="C279" s="38" t="s">
        <v>525</v>
      </c>
      <c r="D279" s="38" t="s">
        <v>34</v>
      </c>
      <c r="E279" s="16">
        <v>102</v>
      </c>
    </row>
    <row r="280" spans="1:5" x14ac:dyDescent="0.25">
      <c r="A280" s="12">
        <f t="shared" si="7"/>
        <v>242</v>
      </c>
      <c r="B280" s="37" t="s">
        <v>526</v>
      </c>
      <c r="C280" s="38" t="s">
        <v>527</v>
      </c>
      <c r="D280" s="38" t="s">
        <v>34</v>
      </c>
      <c r="E280" s="16">
        <v>102</v>
      </c>
    </row>
    <row r="281" spans="1:5" ht="30" x14ac:dyDescent="0.25">
      <c r="A281" s="12">
        <f t="shared" si="7"/>
        <v>243</v>
      </c>
      <c r="B281" s="37" t="s">
        <v>528</v>
      </c>
      <c r="C281" s="38" t="s">
        <v>529</v>
      </c>
      <c r="D281" s="38" t="s">
        <v>34</v>
      </c>
      <c r="E281" s="16">
        <v>102</v>
      </c>
    </row>
    <row r="282" spans="1:5" ht="45" x14ac:dyDescent="0.25">
      <c r="A282" s="12">
        <f t="shared" si="7"/>
        <v>244</v>
      </c>
      <c r="B282" s="37" t="s">
        <v>530</v>
      </c>
      <c r="C282" s="38" t="s">
        <v>531</v>
      </c>
      <c r="D282" s="38" t="s">
        <v>34</v>
      </c>
      <c r="E282" s="16">
        <v>102</v>
      </c>
    </row>
    <row r="283" spans="1:5" ht="30" x14ac:dyDescent="0.25">
      <c r="A283" s="12">
        <f t="shared" si="7"/>
        <v>245</v>
      </c>
      <c r="B283" s="37" t="s">
        <v>532</v>
      </c>
      <c r="C283" s="38" t="s">
        <v>533</v>
      </c>
      <c r="D283" s="38" t="s">
        <v>34</v>
      </c>
      <c r="E283" s="16">
        <v>161</v>
      </c>
    </row>
    <row r="284" spans="1:5" ht="30" x14ac:dyDescent="0.25">
      <c r="A284" s="12">
        <f t="shared" si="7"/>
        <v>246</v>
      </c>
      <c r="B284" s="37" t="s">
        <v>434</v>
      </c>
      <c r="C284" s="38" t="s">
        <v>435</v>
      </c>
      <c r="D284" s="38" t="s">
        <v>34</v>
      </c>
      <c r="E284" s="16">
        <v>257</v>
      </c>
    </row>
    <row r="285" spans="1:5" ht="45" x14ac:dyDescent="0.25">
      <c r="A285" s="12">
        <f t="shared" si="7"/>
        <v>247</v>
      </c>
      <c r="B285" s="37" t="s">
        <v>534</v>
      </c>
      <c r="C285" s="38" t="s">
        <v>535</v>
      </c>
      <c r="D285" s="38" t="s">
        <v>34</v>
      </c>
      <c r="E285" s="16">
        <v>161</v>
      </c>
    </row>
    <row r="286" spans="1:5" ht="45" x14ac:dyDescent="0.25">
      <c r="A286" s="12">
        <f t="shared" si="7"/>
        <v>248</v>
      </c>
      <c r="B286" s="37" t="s">
        <v>536</v>
      </c>
      <c r="C286" s="38" t="s">
        <v>537</v>
      </c>
      <c r="D286" s="38" t="s">
        <v>34</v>
      </c>
      <c r="E286" s="16">
        <v>161</v>
      </c>
    </row>
    <row r="287" spans="1:5" ht="45" x14ac:dyDescent="0.25">
      <c r="A287" s="12">
        <f t="shared" si="7"/>
        <v>249</v>
      </c>
      <c r="B287" s="37" t="s">
        <v>538</v>
      </c>
      <c r="C287" s="38" t="s">
        <v>539</v>
      </c>
      <c r="D287" s="38" t="s">
        <v>34</v>
      </c>
      <c r="E287" s="16">
        <v>161</v>
      </c>
    </row>
    <row r="288" spans="1:5" ht="30" x14ac:dyDescent="0.25">
      <c r="A288" s="12">
        <f t="shared" si="7"/>
        <v>250</v>
      </c>
      <c r="B288" s="37" t="s">
        <v>540</v>
      </c>
      <c r="C288" s="38" t="s">
        <v>541</v>
      </c>
      <c r="D288" s="38" t="s">
        <v>34</v>
      </c>
      <c r="E288" s="16">
        <v>161</v>
      </c>
    </row>
    <row r="289" spans="1:5" ht="45" x14ac:dyDescent="0.25">
      <c r="A289" s="12">
        <f t="shared" si="7"/>
        <v>251</v>
      </c>
      <c r="B289" s="37" t="s">
        <v>542</v>
      </c>
      <c r="C289" s="38" t="s">
        <v>543</v>
      </c>
      <c r="D289" s="38" t="s">
        <v>34</v>
      </c>
      <c r="E289" s="16">
        <v>161</v>
      </c>
    </row>
    <row r="290" spans="1:5" ht="45" x14ac:dyDescent="0.25">
      <c r="A290" s="12">
        <f t="shared" si="7"/>
        <v>252</v>
      </c>
      <c r="B290" s="37" t="s">
        <v>544</v>
      </c>
      <c r="C290" s="38" t="s">
        <v>545</v>
      </c>
      <c r="D290" s="38" t="s">
        <v>34</v>
      </c>
      <c r="E290" s="16">
        <v>161</v>
      </c>
    </row>
    <row r="291" spans="1:5" ht="45" x14ac:dyDescent="0.25">
      <c r="A291" s="12">
        <f t="shared" si="7"/>
        <v>253</v>
      </c>
      <c r="B291" s="37" t="s">
        <v>546</v>
      </c>
      <c r="C291" s="38" t="s">
        <v>547</v>
      </c>
      <c r="D291" s="38" t="s">
        <v>34</v>
      </c>
      <c r="E291" s="16">
        <v>161</v>
      </c>
    </row>
    <row r="292" spans="1:5" ht="45" x14ac:dyDescent="0.25">
      <c r="A292" s="12">
        <f t="shared" si="7"/>
        <v>254</v>
      </c>
      <c r="B292" s="37" t="s">
        <v>548</v>
      </c>
      <c r="C292" s="38" t="s">
        <v>549</v>
      </c>
      <c r="D292" s="38" t="s">
        <v>34</v>
      </c>
      <c r="E292" s="16">
        <v>161</v>
      </c>
    </row>
    <row r="293" spans="1:5" ht="45" x14ac:dyDescent="0.25">
      <c r="A293" s="12">
        <f t="shared" si="7"/>
        <v>255</v>
      </c>
      <c r="B293" s="37" t="s">
        <v>550</v>
      </c>
      <c r="C293" s="38" t="s">
        <v>551</v>
      </c>
      <c r="D293" s="38" t="s">
        <v>34</v>
      </c>
      <c r="E293" s="16">
        <v>161</v>
      </c>
    </row>
    <row r="294" spans="1:5" ht="30" x14ac:dyDescent="0.25">
      <c r="A294" s="12">
        <f t="shared" si="7"/>
        <v>256</v>
      </c>
      <c r="B294" s="37" t="s">
        <v>552</v>
      </c>
      <c r="C294" s="38" t="s">
        <v>553</v>
      </c>
      <c r="D294" s="38" t="s">
        <v>34</v>
      </c>
      <c r="E294" s="16">
        <v>161</v>
      </c>
    </row>
    <row r="295" spans="1:5" ht="30" x14ac:dyDescent="0.25">
      <c r="A295" s="12">
        <f t="shared" si="7"/>
        <v>257</v>
      </c>
      <c r="B295" s="37" t="s">
        <v>554</v>
      </c>
      <c r="C295" s="38" t="s">
        <v>555</v>
      </c>
      <c r="D295" s="38" t="s">
        <v>34</v>
      </c>
      <c r="E295" s="16">
        <v>161</v>
      </c>
    </row>
    <row r="296" spans="1:5" ht="45" x14ac:dyDescent="0.25">
      <c r="A296" s="12">
        <f t="shared" si="7"/>
        <v>258</v>
      </c>
      <c r="B296" s="37" t="s">
        <v>556</v>
      </c>
      <c r="C296" s="38" t="s">
        <v>557</v>
      </c>
      <c r="D296" s="38" t="s">
        <v>34</v>
      </c>
      <c r="E296" s="16">
        <v>161</v>
      </c>
    </row>
    <row r="297" spans="1:5" ht="30" x14ac:dyDescent="0.25">
      <c r="A297" s="12">
        <f t="shared" si="7"/>
        <v>259</v>
      </c>
      <c r="B297" s="37" t="s">
        <v>558</v>
      </c>
      <c r="C297" s="38" t="s">
        <v>559</v>
      </c>
      <c r="D297" s="38" t="s">
        <v>34</v>
      </c>
      <c r="E297" s="16">
        <v>176</v>
      </c>
    </row>
    <row r="298" spans="1:5" ht="30" x14ac:dyDescent="0.25">
      <c r="A298" s="12">
        <f t="shared" si="7"/>
        <v>260</v>
      </c>
      <c r="B298" s="37" t="s">
        <v>560</v>
      </c>
      <c r="C298" s="38" t="s">
        <v>561</v>
      </c>
      <c r="D298" s="38" t="s">
        <v>34</v>
      </c>
      <c r="E298" s="16">
        <v>147</v>
      </c>
    </row>
    <row r="299" spans="1:5" ht="30" x14ac:dyDescent="0.25">
      <c r="A299" s="12">
        <f t="shared" si="7"/>
        <v>261</v>
      </c>
      <c r="B299" s="37" t="s">
        <v>562</v>
      </c>
      <c r="C299" s="38" t="s">
        <v>563</v>
      </c>
      <c r="D299" s="38" t="s">
        <v>34</v>
      </c>
      <c r="E299" s="16">
        <v>147</v>
      </c>
    </row>
    <row r="300" spans="1:5" ht="45" x14ac:dyDescent="0.25">
      <c r="A300" s="12">
        <f t="shared" si="7"/>
        <v>262</v>
      </c>
      <c r="B300" s="37" t="s">
        <v>564</v>
      </c>
      <c r="C300" s="38" t="s">
        <v>565</v>
      </c>
      <c r="D300" s="38" t="s">
        <v>34</v>
      </c>
      <c r="E300" s="16">
        <v>147</v>
      </c>
    </row>
    <row r="301" spans="1:5" ht="30" x14ac:dyDescent="0.25">
      <c r="A301" s="12">
        <f t="shared" si="7"/>
        <v>263</v>
      </c>
      <c r="B301" s="37" t="s">
        <v>566</v>
      </c>
      <c r="C301" s="38" t="s">
        <v>567</v>
      </c>
      <c r="D301" s="38" t="s">
        <v>34</v>
      </c>
      <c r="E301" s="16">
        <v>147</v>
      </c>
    </row>
    <row r="302" spans="1:5" ht="45" x14ac:dyDescent="0.25">
      <c r="A302" s="12">
        <f t="shared" si="7"/>
        <v>264</v>
      </c>
      <c r="B302" s="37" t="s">
        <v>568</v>
      </c>
      <c r="C302" s="38" t="s">
        <v>569</v>
      </c>
      <c r="D302" s="38" t="s">
        <v>34</v>
      </c>
      <c r="E302" s="16">
        <v>147</v>
      </c>
    </row>
    <row r="303" spans="1:5" ht="30" x14ac:dyDescent="0.25">
      <c r="A303" s="12">
        <f t="shared" si="7"/>
        <v>265</v>
      </c>
      <c r="B303" s="37" t="s">
        <v>570</v>
      </c>
      <c r="C303" s="38" t="s">
        <v>571</v>
      </c>
      <c r="D303" s="38" t="s">
        <v>34</v>
      </c>
      <c r="E303" s="16">
        <v>147</v>
      </c>
    </row>
    <row r="304" spans="1:5" ht="30" x14ac:dyDescent="0.25">
      <c r="A304" s="12">
        <f t="shared" si="7"/>
        <v>266</v>
      </c>
      <c r="B304" s="37" t="s">
        <v>572</v>
      </c>
      <c r="C304" s="38" t="s">
        <v>573</v>
      </c>
      <c r="D304" s="38" t="s">
        <v>34</v>
      </c>
      <c r="E304" s="16">
        <v>147</v>
      </c>
    </row>
    <row r="305" spans="1:5" ht="30" x14ac:dyDescent="0.25">
      <c r="A305" s="12">
        <f t="shared" si="7"/>
        <v>267</v>
      </c>
      <c r="B305" s="37" t="s">
        <v>574</v>
      </c>
      <c r="C305" s="38" t="s">
        <v>575</v>
      </c>
      <c r="D305" s="38" t="s">
        <v>34</v>
      </c>
      <c r="E305" s="16">
        <v>147</v>
      </c>
    </row>
    <row r="306" spans="1:5" ht="30" x14ac:dyDescent="0.25">
      <c r="A306" s="12">
        <f t="shared" si="7"/>
        <v>268</v>
      </c>
      <c r="B306" s="37" t="s">
        <v>576</v>
      </c>
      <c r="C306" s="38" t="s">
        <v>577</v>
      </c>
      <c r="D306" s="38" t="s">
        <v>34</v>
      </c>
      <c r="E306" s="16">
        <v>147</v>
      </c>
    </row>
    <row r="307" spans="1:5" ht="30" x14ac:dyDescent="0.25">
      <c r="A307" s="12">
        <f t="shared" si="7"/>
        <v>269</v>
      </c>
      <c r="B307" s="37" t="s">
        <v>578</v>
      </c>
      <c r="C307" s="38" t="s">
        <v>579</v>
      </c>
      <c r="D307" s="38" t="s">
        <v>34</v>
      </c>
      <c r="E307" s="16">
        <v>147</v>
      </c>
    </row>
    <row r="308" spans="1:5" ht="30" x14ac:dyDescent="0.25">
      <c r="A308" s="12">
        <f t="shared" si="7"/>
        <v>270</v>
      </c>
      <c r="B308" s="37" t="s">
        <v>580</v>
      </c>
      <c r="C308" s="38" t="s">
        <v>581</v>
      </c>
      <c r="D308" s="38" t="s">
        <v>34</v>
      </c>
      <c r="E308" s="16">
        <v>161</v>
      </c>
    </row>
    <row r="309" spans="1:5" ht="30" x14ac:dyDescent="0.25">
      <c r="A309" s="12">
        <f t="shared" si="7"/>
        <v>271</v>
      </c>
      <c r="B309" s="37" t="s">
        <v>582</v>
      </c>
      <c r="C309" s="38" t="s">
        <v>583</v>
      </c>
      <c r="D309" s="38" t="s">
        <v>34</v>
      </c>
      <c r="E309" s="16">
        <v>102</v>
      </c>
    </row>
    <row r="310" spans="1:5" ht="30" x14ac:dyDescent="0.25">
      <c r="A310" s="12">
        <f t="shared" si="7"/>
        <v>272</v>
      </c>
      <c r="B310" s="37" t="s">
        <v>584</v>
      </c>
      <c r="C310" s="38" t="s">
        <v>585</v>
      </c>
      <c r="D310" s="38" t="s">
        <v>34</v>
      </c>
      <c r="E310" s="16">
        <v>147</v>
      </c>
    </row>
    <row r="311" spans="1:5" ht="30" x14ac:dyDescent="0.25">
      <c r="A311" s="12">
        <f t="shared" si="7"/>
        <v>273</v>
      </c>
      <c r="B311" s="37" t="s">
        <v>586</v>
      </c>
      <c r="C311" s="38" t="s">
        <v>587</v>
      </c>
      <c r="D311" s="38" t="s">
        <v>34</v>
      </c>
      <c r="E311" s="16">
        <v>161</v>
      </c>
    </row>
    <row r="312" spans="1:5" ht="60" x14ac:dyDescent="0.25">
      <c r="A312" s="12">
        <f t="shared" si="7"/>
        <v>274</v>
      </c>
      <c r="B312" s="37" t="s">
        <v>588</v>
      </c>
      <c r="C312" s="38" t="s">
        <v>589</v>
      </c>
      <c r="D312" s="38" t="s">
        <v>34</v>
      </c>
      <c r="E312" s="16">
        <v>118</v>
      </c>
    </row>
    <row r="313" spans="1:5" ht="45" x14ac:dyDescent="0.25">
      <c r="A313" s="12">
        <f t="shared" si="7"/>
        <v>275</v>
      </c>
      <c r="B313" s="37" t="s">
        <v>590</v>
      </c>
      <c r="C313" s="38" t="s">
        <v>591</v>
      </c>
      <c r="D313" s="38" t="s">
        <v>34</v>
      </c>
      <c r="E313" s="16">
        <v>161</v>
      </c>
    </row>
    <row r="314" spans="1:5" ht="45" x14ac:dyDescent="0.25">
      <c r="A314" s="12">
        <f t="shared" si="7"/>
        <v>276</v>
      </c>
      <c r="B314" s="37" t="s">
        <v>592</v>
      </c>
      <c r="C314" s="38" t="s">
        <v>593</v>
      </c>
      <c r="D314" s="38" t="s">
        <v>34</v>
      </c>
      <c r="E314" s="16">
        <v>161</v>
      </c>
    </row>
    <row r="315" spans="1:5" ht="45" x14ac:dyDescent="0.25">
      <c r="A315" s="12">
        <f t="shared" si="7"/>
        <v>277</v>
      </c>
      <c r="B315" s="37" t="s">
        <v>594</v>
      </c>
      <c r="C315" s="38" t="s">
        <v>595</v>
      </c>
      <c r="D315" s="38" t="s">
        <v>34</v>
      </c>
      <c r="E315" s="16">
        <v>161</v>
      </c>
    </row>
    <row r="316" spans="1:5" x14ac:dyDescent="0.25">
      <c r="A316" s="12">
        <f t="shared" si="7"/>
        <v>278</v>
      </c>
      <c r="B316" s="37" t="s">
        <v>596</v>
      </c>
      <c r="C316" s="38" t="s">
        <v>597</v>
      </c>
      <c r="D316" s="38" t="s">
        <v>34</v>
      </c>
      <c r="E316" s="16">
        <v>147</v>
      </c>
    </row>
    <row r="317" spans="1:5" ht="45" x14ac:dyDescent="0.25">
      <c r="A317" s="12">
        <f t="shared" si="7"/>
        <v>279</v>
      </c>
      <c r="B317" s="37" t="s">
        <v>598</v>
      </c>
      <c r="C317" s="38" t="s">
        <v>599</v>
      </c>
      <c r="D317" s="38" t="s">
        <v>34</v>
      </c>
      <c r="E317" s="16">
        <v>147</v>
      </c>
    </row>
    <row r="318" spans="1:5" ht="45" x14ac:dyDescent="0.25">
      <c r="A318" s="12">
        <f t="shared" si="7"/>
        <v>280</v>
      </c>
      <c r="B318" s="37" t="s">
        <v>600</v>
      </c>
      <c r="C318" s="38" t="s">
        <v>601</v>
      </c>
      <c r="D318" s="38" t="s">
        <v>34</v>
      </c>
      <c r="E318" s="16">
        <v>147</v>
      </c>
    </row>
    <row r="319" spans="1:5" ht="30" x14ac:dyDescent="0.25">
      <c r="A319" s="12">
        <f t="shared" si="7"/>
        <v>281</v>
      </c>
      <c r="B319" s="37" t="s">
        <v>602</v>
      </c>
      <c r="C319" s="38" t="s">
        <v>603</v>
      </c>
      <c r="D319" s="38" t="s">
        <v>34</v>
      </c>
      <c r="E319" s="16">
        <v>147</v>
      </c>
    </row>
    <row r="320" spans="1:5" ht="45" x14ac:dyDescent="0.25">
      <c r="A320" s="12">
        <f t="shared" si="7"/>
        <v>282</v>
      </c>
      <c r="B320" s="37" t="s">
        <v>604</v>
      </c>
      <c r="C320" s="38" t="s">
        <v>605</v>
      </c>
      <c r="D320" s="38" t="s">
        <v>34</v>
      </c>
      <c r="E320" s="16">
        <v>147</v>
      </c>
    </row>
    <row r="321" spans="1:5" ht="45" x14ac:dyDescent="0.25">
      <c r="A321" s="12">
        <f t="shared" si="7"/>
        <v>283</v>
      </c>
      <c r="B321" s="37" t="s">
        <v>606</v>
      </c>
      <c r="C321" s="38" t="s">
        <v>607</v>
      </c>
      <c r="D321" s="38" t="s">
        <v>34</v>
      </c>
      <c r="E321" s="16">
        <v>147</v>
      </c>
    </row>
    <row r="322" spans="1:5" ht="60" x14ac:dyDescent="0.25">
      <c r="A322" s="12">
        <f t="shared" si="7"/>
        <v>284</v>
      </c>
      <c r="B322" s="37" t="s">
        <v>608</v>
      </c>
      <c r="C322" s="38" t="s">
        <v>609</v>
      </c>
      <c r="D322" s="38" t="s">
        <v>34</v>
      </c>
      <c r="E322" s="16">
        <v>147</v>
      </c>
    </row>
    <row r="323" spans="1:5" ht="45" x14ac:dyDescent="0.25">
      <c r="A323" s="12">
        <f t="shared" si="7"/>
        <v>285</v>
      </c>
      <c r="B323" s="37" t="s">
        <v>610</v>
      </c>
      <c r="C323" s="38" t="s">
        <v>611</v>
      </c>
      <c r="D323" s="38" t="s">
        <v>34</v>
      </c>
      <c r="E323" s="16">
        <v>147</v>
      </c>
    </row>
    <row r="324" spans="1:5" ht="45" x14ac:dyDescent="0.25">
      <c r="A324" s="12">
        <f t="shared" si="7"/>
        <v>286</v>
      </c>
      <c r="B324" s="37" t="s">
        <v>612</v>
      </c>
      <c r="C324" s="38" t="s">
        <v>613</v>
      </c>
      <c r="D324" s="38" t="s">
        <v>34</v>
      </c>
      <c r="E324" s="16">
        <v>147</v>
      </c>
    </row>
    <row r="325" spans="1:5" ht="30" x14ac:dyDescent="0.25">
      <c r="A325" s="12">
        <f t="shared" si="7"/>
        <v>287</v>
      </c>
      <c r="B325" s="37" t="s">
        <v>614</v>
      </c>
      <c r="C325" s="38" t="s">
        <v>615</v>
      </c>
      <c r="D325" s="38" t="s">
        <v>34</v>
      </c>
      <c r="E325" s="16">
        <v>147</v>
      </c>
    </row>
    <row r="326" spans="1:5" ht="30" x14ac:dyDescent="0.25">
      <c r="A326" s="12">
        <f t="shared" si="7"/>
        <v>288</v>
      </c>
      <c r="B326" s="37" t="s">
        <v>616</v>
      </c>
      <c r="C326" s="38" t="s">
        <v>617</v>
      </c>
      <c r="D326" s="38" t="s">
        <v>34</v>
      </c>
      <c r="E326" s="16">
        <v>161</v>
      </c>
    </row>
    <row r="327" spans="1:5" ht="30" x14ac:dyDescent="0.25">
      <c r="A327" s="12">
        <f t="shared" si="7"/>
        <v>289</v>
      </c>
      <c r="B327" s="37" t="s">
        <v>618</v>
      </c>
      <c r="C327" s="38" t="s">
        <v>619</v>
      </c>
      <c r="D327" s="38" t="s">
        <v>34</v>
      </c>
      <c r="E327" s="16">
        <v>161</v>
      </c>
    </row>
    <row r="328" spans="1:5" ht="30" x14ac:dyDescent="0.25">
      <c r="A328" s="12">
        <f t="shared" si="7"/>
        <v>290</v>
      </c>
      <c r="B328" s="37" t="s">
        <v>256</v>
      </c>
      <c r="C328" s="38" t="s">
        <v>257</v>
      </c>
      <c r="D328" s="38" t="s">
        <v>34</v>
      </c>
      <c r="E328" s="16">
        <v>161</v>
      </c>
    </row>
    <row r="329" spans="1:5" ht="30" x14ac:dyDescent="0.25">
      <c r="A329" s="12">
        <f t="shared" si="7"/>
        <v>291</v>
      </c>
      <c r="B329" s="37" t="s">
        <v>620</v>
      </c>
      <c r="C329" s="38" t="s">
        <v>621</v>
      </c>
      <c r="D329" s="38" t="s">
        <v>34</v>
      </c>
      <c r="E329" s="16">
        <v>161</v>
      </c>
    </row>
    <row r="330" spans="1:5" ht="30" x14ac:dyDescent="0.25">
      <c r="A330" s="12">
        <f t="shared" si="7"/>
        <v>292</v>
      </c>
      <c r="B330" s="37" t="s">
        <v>622</v>
      </c>
      <c r="C330" s="38" t="s">
        <v>623</v>
      </c>
      <c r="D330" s="38" t="s">
        <v>34</v>
      </c>
      <c r="E330" s="16">
        <v>161</v>
      </c>
    </row>
    <row r="331" spans="1:5" ht="30" x14ac:dyDescent="0.25">
      <c r="A331" s="12">
        <f t="shared" si="7"/>
        <v>293</v>
      </c>
      <c r="B331" s="37" t="s">
        <v>624</v>
      </c>
      <c r="C331" s="38" t="s">
        <v>625</v>
      </c>
      <c r="D331" s="38" t="s">
        <v>34</v>
      </c>
      <c r="E331" s="16">
        <v>161</v>
      </c>
    </row>
    <row r="332" spans="1:5" ht="30" x14ac:dyDescent="0.25">
      <c r="A332" s="12">
        <f t="shared" si="7"/>
        <v>294</v>
      </c>
      <c r="B332" s="37" t="s">
        <v>626</v>
      </c>
      <c r="C332" s="38" t="s">
        <v>627</v>
      </c>
      <c r="D332" s="38" t="s">
        <v>34</v>
      </c>
      <c r="E332" s="16">
        <v>161</v>
      </c>
    </row>
    <row r="333" spans="1:5" ht="30" x14ac:dyDescent="0.25">
      <c r="A333" s="12">
        <f t="shared" ref="A333:A396" si="8">A332+1</f>
        <v>295</v>
      </c>
      <c r="B333" s="37" t="s">
        <v>628</v>
      </c>
      <c r="C333" s="38" t="s">
        <v>629</v>
      </c>
      <c r="D333" s="38" t="s">
        <v>34</v>
      </c>
      <c r="E333" s="16">
        <v>161</v>
      </c>
    </row>
    <row r="334" spans="1:5" ht="30" x14ac:dyDescent="0.25">
      <c r="A334" s="12">
        <f t="shared" si="8"/>
        <v>296</v>
      </c>
      <c r="B334" s="37" t="s">
        <v>630</v>
      </c>
      <c r="C334" s="38" t="s">
        <v>631</v>
      </c>
      <c r="D334" s="38" t="s">
        <v>34</v>
      </c>
      <c r="E334" s="16">
        <v>161</v>
      </c>
    </row>
    <row r="335" spans="1:5" ht="30" x14ac:dyDescent="0.25">
      <c r="A335" s="12">
        <f t="shared" si="8"/>
        <v>297</v>
      </c>
      <c r="B335" s="37" t="s">
        <v>632</v>
      </c>
      <c r="C335" s="38" t="s">
        <v>633</v>
      </c>
      <c r="D335" s="38" t="s">
        <v>34</v>
      </c>
      <c r="E335" s="16">
        <v>161</v>
      </c>
    </row>
    <row r="336" spans="1:5" ht="30" x14ac:dyDescent="0.25">
      <c r="A336" s="12">
        <f t="shared" si="8"/>
        <v>298</v>
      </c>
      <c r="B336" s="37" t="s">
        <v>634</v>
      </c>
      <c r="C336" s="38" t="s">
        <v>635</v>
      </c>
      <c r="D336" s="38" t="s">
        <v>34</v>
      </c>
      <c r="E336" s="16">
        <v>161</v>
      </c>
    </row>
    <row r="337" spans="1:5" ht="30" x14ac:dyDescent="0.25">
      <c r="A337" s="12">
        <f t="shared" si="8"/>
        <v>299</v>
      </c>
      <c r="B337" s="37" t="s">
        <v>636</v>
      </c>
      <c r="C337" s="38" t="s">
        <v>637</v>
      </c>
      <c r="D337" s="38" t="s">
        <v>34</v>
      </c>
      <c r="E337" s="16">
        <v>161</v>
      </c>
    </row>
    <row r="338" spans="1:5" ht="30" x14ac:dyDescent="0.25">
      <c r="A338" s="12">
        <f t="shared" si="8"/>
        <v>300</v>
      </c>
      <c r="B338" s="37" t="s">
        <v>638</v>
      </c>
      <c r="C338" s="38" t="s">
        <v>639</v>
      </c>
      <c r="D338" s="38" t="s">
        <v>34</v>
      </c>
      <c r="E338" s="16">
        <v>161</v>
      </c>
    </row>
    <row r="339" spans="1:5" ht="30" x14ac:dyDescent="0.25">
      <c r="A339" s="12">
        <f t="shared" si="8"/>
        <v>301</v>
      </c>
      <c r="B339" s="37" t="s">
        <v>640</v>
      </c>
      <c r="C339" s="38" t="s">
        <v>641</v>
      </c>
      <c r="D339" s="38" t="s">
        <v>34</v>
      </c>
      <c r="E339" s="16">
        <v>161</v>
      </c>
    </row>
    <row r="340" spans="1:5" ht="30" x14ac:dyDescent="0.25">
      <c r="A340" s="12">
        <f t="shared" si="8"/>
        <v>302</v>
      </c>
      <c r="B340" s="37" t="s">
        <v>642</v>
      </c>
      <c r="C340" s="38" t="s">
        <v>643</v>
      </c>
      <c r="D340" s="38" t="s">
        <v>34</v>
      </c>
      <c r="E340" s="16">
        <v>161</v>
      </c>
    </row>
    <row r="341" spans="1:5" ht="30" x14ac:dyDescent="0.25">
      <c r="A341" s="12">
        <f t="shared" si="8"/>
        <v>303</v>
      </c>
      <c r="B341" s="37" t="s">
        <v>644</v>
      </c>
      <c r="C341" s="38" t="s">
        <v>645</v>
      </c>
      <c r="D341" s="38" t="s">
        <v>34</v>
      </c>
      <c r="E341" s="16">
        <v>147</v>
      </c>
    </row>
    <row r="342" spans="1:5" ht="45" x14ac:dyDescent="0.25">
      <c r="A342" s="12">
        <f t="shared" si="8"/>
        <v>304</v>
      </c>
      <c r="B342" s="37" t="s">
        <v>646</v>
      </c>
      <c r="C342" s="38" t="s">
        <v>647</v>
      </c>
      <c r="D342" s="38" t="s">
        <v>34</v>
      </c>
      <c r="E342" s="16">
        <v>161</v>
      </c>
    </row>
    <row r="343" spans="1:5" ht="30" x14ac:dyDescent="0.25">
      <c r="A343" s="12">
        <f t="shared" si="8"/>
        <v>305</v>
      </c>
      <c r="B343" s="37" t="s">
        <v>648</v>
      </c>
      <c r="C343" s="38" t="s">
        <v>649</v>
      </c>
      <c r="D343" s="38" t="s">
        <v>34</v>
      </c>
      <c r="E343" s="16">
        <v>147</v>
      </c>
    </row>
    <row r="344" spans="1:5" ht="45" x14ac:dyDescent="0.25">
      <c r="A344" s="12">
        <f t="shared" si="8"/>
        <v>306</v>
      </c>
      <c r="B344" s="37" t="s">
        <v>650</v>
      </c>
      <c r="C344" s="38" t="s">
        <v>651</v>
      </c>
      <c r="D344" s="38" t="s">
        <v>34</v>
      </c>
      <c r="E344" s="16">
        <v>147</v>
      </c>
    </row>
    <row r="345" spans="1:5" ht="45" x14ac:dyDescent="0.25">
      <c r="A345" s="12">
        <f t="shared" si="8"/>
        <v>307</v>
      </c>
      <c r="B345" s="37" t="s">
        <v>652</v>
      </c>
      <c r="C345" s="38" t="s">
        <v>653</v>
      </c>
      <c r="D345" s="38" t="s">
        <v>34</v>
      </c>
      <c r="E345" s="16">
        <v>147</v>
      </c>
    </row>
    <row r="346" spans="1:5" ht="30" x14ac:dyDescent="0.25">
      <c r="A346" s="12">
        <f t="shared" si="8"/>
        <v>308</v>
      </c>
      <c r="B346" s="37" t="s">
        <v>654</v>
      </c>
      <c r="C346" s="38" t="s">
        <v>655</v>
      </c>
      <c r="D346" s="38" t="s">
        <v>34</v>
      </c>
      <c r="E346" s="16">
        <v>123</v>
      </c>
    </row>
    <row r="347" spans="1:5" ht="60" x14ac:dyDescent="0.25">
      <c r="A347" s="12">
        <f t="shared" si="8"/>
        <v>309</v>
      </c>
      <c r="B347" s="37" t="s">
        <v>656</v>
      </c>
      <c r="C347" s="38" t="s">
        <v>657</v>
      </c>
      <c r="D347" s="38" t="s">
        <v>34</v>
      </c>
      <c r="E347" s="16">
        <v>1750</v>
      </c>
    </row>
    <row r="348" spans="1:5" ht="45" x14ac:dyDescent="0.25">
      <c r="A348" s="12">
        <f t="shared" si="8"/>
        <v>310</v>
      </c>
      <c r="B348" s="37" t="s">
        <v>658</v>
      </c>
      <c r="C348" s="38" t="s">
        <v>659</v>
      </c>
      <c r="D348" s="38" t="s">
        <v>34</v>
      </c>
      <c r="E348" s="16">
        <v>189</v>
      </c>
    </row>
    <row r="349" spans="1:5" ht="45" x14ac:dyDescent="0.25">
      <c r="A349" s="12">
        <f t="shared" si="8"/>
        <v>311</v>
      </c>
      <c r="B349" s="37" t="s">
        <v>660</v>
      </c>
      <c r="C349" s="38" t="s">
        <v>661</v>
      </c>
      <c r="D349" s="38" t="s">
        <v>34</v>
      </c>
      <c r="E349" s="16">
        <v>1000</v>
      </c>
    </row>
    <row r="350" spans="1:5" x14ac:dyDescent="0.25">
      <c r="A350" s="12">
        <f t="shared" si="8"/>
        <v>312</v>
      </c>
      <c r="B350" s="37" t="s">
        <v>662</v>
      </c>
      <c r="C350" s="38" t="s">
        <v>663</v>
      </c>
      <c r="D350" s="38" t="s">
        <v>34</v>
      </c>
      <c r="E350" s="16">
        <v>147</v>
      </c>
    </row>
    <row r="351" spans="1:5" ht="30" x14ac:dyDescent="0.25">
      <c r="A351" s="12">
        <f t="shared" si="8"/>
        <v>313</v>
      </c>
      <c r="B351" s="37" t="s">
        <v>664</v>
      </c>
      <c r="C351" s="38" t="s">
        <v>665</v>
      </c>
      <c r="D351" s="38" t="s">
        <v>34</v>
      </c>
      <c r="E351" s="16">
        <v>147</v>
      </c>
    </row>
    <row r="352" spans="1:5" x14ac:dyDescent="0.25">
      <c r="A352" s="12">
        <f t="shared" si="8"/>
        <v>314</v>
      </c>
      <c r="B352" s="37" t="s">
        <v>666</v>
      </c>
      <c r="C352" s="38" t="s">
        <v>667</v>
      </c>
      <c r="D352" s="38" t="s">
        <v>34</v>
      </c>
      <c r="E352" s="16">
        <v>147</v>
      </c>
    </row>
    <row r="353" spans="1:5" ht="30" x14ac:dyDescent="0.25">
      <c r="A353" s="12">
        <f t="shared" si="8"/>
        <v>315</v>
      </c>
      <c r="B353" s="37" t="s">
        <v>668</v>
      </c>
      <c r="C353" s="38" t="s">
        <v>669</v>
      </c>
      <c r="D353" s="38" t="s">
        <v>34</v>
      </c>
      <c r="E353" s="16">
        <v>147</v>
      </c>
    </row>
    <row r="354" spans="1:5" ht="30" x14ac:dyDescent="0.25">
      <c r="A354" s="12">
        <f t="shared" si="8"/>
        <v>316</v>
      </c>
      <c r="B354" s="37" t="s">
        <v>670</v>
      </c>
      <c r="C354" s="38" t="s">
        <v>671</v>
      </c>
      <c r="D354" s="38" t="s">
        <v>34</v>
      </c>
      <c r="E354" s="16">
        <v>147</v>
      </c>
    </row>
    <row r="355" spans="1:5" ht="30" x14ac:dyDescent="0.25">
      <c r="A355" s="12">
        <f t="shared" si="8"/>
        <v>317</v>
      </c>
      <c r="B355" s="37" t="s">
        <v>672</v>
      </c>
      <c r="C355" s="38" t="s">
        <v>673</v>
      </c>
      <c r="D355" s="38" t="s">
        <v>34</v>
      </c>
      <c r="E355" s="16">
        <v>147</v>
      </c>
    </row>
    <row r="356" spans="1:5" ht="30" x14ac:dyDescent="0.25">
      <c r="A356" s="12">
        <f t="shared" si="8"/>
        <v>318</v>
      </c>
      <c r="B356" s="37" t="s">
        <v>674</v>
      </c>
      <c r="C356" s="38" t="s">
        <v>675</v>
      </c>
      <c r="D356" s="38" t="s">
        <v>34</v>
      </c>
      <c r="E356" s="16">
        <v>147</v>
      </c>
    </row>
    <row r="357" spans="1:5" x14ac:dyDescent="0.25">
      <c r="A357" s="12">
        <f t="shared" si="8"/>
        <v>319</v>
      </c>
      <c r="B357" s="37" t="s">
        <v>676</v>
      </c>
      <c r="C357" s="38" t="s">
        <v>677</v>
      </c>
      <c r="D357" s="38" t="s">
        <v>34</v>
      </c>
      <c r="E357" s="16">
        <v>176</v>
      </c>
    </row>
    <row r="358" spans="1:5" ht="30" x14ac:dyDescent="0.25">
      <c r="A358" s="12">
        <f t="shared" si="8"/>
        <v>320</v>
      </c>
      <c r="B358" s="37" t="s">
        <v>678</v>
      </c>
      <c r="C358" s="38" t="s">
        <v>679</v>
      </c>
      <c r="D358" s="38" t="s">
        <v>34</v>
      </c>
      <c r="E358" s="16">
        <v>147</v>
      </c>
    </row>
    <row r="359" spans="1:5" ht="30" x14ac:dyDescent="0.25">
      <c r="A359" s="12">
        <f t="shared" si="8"/>
        <v>321</v>
      </c>
      <c r="B359" s="37" t="s">
        <v>680</v>
      </c>
      <c r="C359" s="38" t="s">
        <v>681</v>
      </c>
      <c r="D359" s="38" t="s">
        <v>34</v>
      </c>
      <c r="E359" s="16">
        <v>147</v>
      </c>
    </row>
    <row r="360" spans="1:5" ht="30" x14ac:dyDescent="0.25">
      <c r="A360" s="12">
        <f t="shared" si="8"/>
        <v>322</v>
      </c>
      <c r="B360" s="37" t="s">
        <v>682</v>
      </c>
      <c r="C360" s="38" t="s">
        <v>683</v>
      </c>
      <c r="D360" s="38" t="s">
        <v>34</v>
      </c>
      <c r="E360" s="16">
        <v>147</v>
      </c>
    </row>
    <row r="361" spans="1:5" ht="30" x14ac:dyDescent="0.25">
      <c r="A361" s="12">
        <f t="shared" si="8"/>
        <v>323</v>
      </c>
      <c r="B361" s="37" t="s">
        <v>684</v>
      </c>
      <c r="C361" s="38" t="s">
        <v>685</v>
      </c>
      <c r="D361" s="38" t="s">
        <v>34</v>
      </c>
      <c r="E361" s="16">
        <v>220</v>
      </c>
    </row>
    <row r="362" spans="1:5" ht="30" x14ac:dyDescent="0.25">
      <c r="A362" s="12">
        <f t="shared" si="8"/>
        <v>324</v>
      </c>
      <c r="B362" s="37" t="s">
        <v>686</v>
      </c>
      <c r="C362" s="38" t="s">
        <v>687</v>
      </c>
      <c r="D362" s="38" t="s">
        <v>688</v>
      </c>
      <c r="E362" s="16">
        <v>2000</v>
      </c>
    </row>
    <row r="363" spans="1:5" x14ac:dyDescent="0.25">
      <c r="A363" s="12">
        <f t="shared" si="8"/>
        <v>325</v>
      </c>
      <c r="B363" s="37" t="s">
        <v>689</v>
      </c>
      <c r="C363" s="38" t="s">
        <v>690</v>
      </c>
      <c r="D363" s="38" t="s">
        <v>34</v>
      </c>
      <c r="E363" s="16">
        <v>367</v>
      </c>
    </row>
    <row r="364" spans="1:5" x14ac:dyDescent="0.25">
      <c r="A364" s="12">
        <f t="shared" si="8"/>
        <v>326</v>
      </c>
      <c r="B364" s="37" t="s">
        <v>691</v>
      </c>
      <c r="C364" s="38" t="s">
        <v>692</v>
      </c>
      <c r="D364" s="38" t="s">
        <v>34</v>
      </c>
      <c r="E364" s="16">
        <v>220</v>
      </c>
    </row>
    <row r="365" spans="1:5" x14ac:dyDescent="0.25">
      <c r="A365" s="12">
        <f t="shared" si="8"/>
        <v>327</v>
      </c>
      <c r="B365" s="37" t="s">
        <v>693</v>
      </c>
      <c r="C365" s="38" t="s">
        <v>694</v>
      </c>
      <c r="D365" s="38" t="s">
        <v>34</v>
      </c>
      <c r="E365" s="16">
        <v>257</v>
      </c>
    </row>
    <row r="366" spans="1:5" ht="30" x14ac:dyDescent="0.25">
      <c r="A366" s="12">
        <f t="shared" si="8"/>
        <v>328</v>
      </c>
      <c r="B366" s="37" t="s">
        <v>695</v>
      </c>
      <c r="C366" s="38" t="s">
        <v>696</v>
      </c>
      <c r="D366" s="38" t="s">
        <v>34</v>
      </c>
      <c r="E366" s="16">
        <v>220</v>
      </c>
    </row>
    <row r="367" spans="1:5" ht="30" x14ac:dyDescent="0.25">
      <c r="A367" s="12">
        <f t="shared" si="8"/>
        <v>329</v>
      </c>
      <c r="B367" s="37" t="s">
        <v>697</v>
      </c>
      <c r="C367" s="38" t="s">
        <v>698</v>
      </c>
      <c r="D367" s="38" t="s">
        <v>34</v>
      </c>
      <c r="E367" s="16">
        <v>220</v>
      </c>
    </row>
    <row r="368" spans="1:5" ht="45" x14ac:dyDescent="0.25">
      <c r="A368" s="12">
        <f t="shared" si="8"/>
        <v>330</v>
      </c>
      <c r="B368" s="37" t="s">
        <v>699</v>
      </c>
      <c r="C368" s="38" t="s">
        <v>700</v>
      </c>
      <c r="D368" s="38" t="s">
        <v>34</v>
      </c>
      <c r="E368" s="16">
        <v>220</v>
      </c>
    </row>
    <row r="369" spans="1:5" ht="45" x14ac:dyDescent="0.25">
      <c r="A369" s="12">
        <f t="shared" si="8"/>
        <v>331</v>
      </c>
      <c r="B369" s="37" t="s">
        <v>701</v>
      </c>
      <c r="C369" s="38" t="s">
        <v>702</v>
      </c>
      <c r="D369" s="38" t="s">
        <v>34</v>
      </c>
      <c r="E369" s="16">
        <v>220</v>
      </c>
    </row>
    <row r="370" spans="1:5" ht="30" x14ac:dyDescent="0.25">
      <c r="A370" s="12">
        <f t="shared" si="8"/>
        <v>332</v>
      </c>
      <c r="B370" s="37" t="s">
        <v>703</v>
      </c>
      <c r="C370" s="38" t="s">
        <v>704</v>
      </c>
      <c r="D370" s="38" t="s">
        <v>34</v>
      </c>
      <c r="E370" s="16">
        <v>147</v>
      </c>
    </row>
    <row r="371" spans="1:5" ht="30" x14ac:dyDescent="0.25">
      <c r="A371" s="12">
        <f t="shared" si="8"/>
        <v>333</v>
      </c>
      <c r="B371" s="37" t="s">
        <v>705</v>
      </c>
      <c r="C371" s="38" t="s">
        <v>706</v>
      </c>
      <c r="D371" s="38" t="s">
        <v>34</v>
      </c>
      <c r="E371" s="16">
        <v>147</v>
      </c>
    </row>
    <row r="372" spans="1:5" x14ac:dyDescent="0.25">
      <c r="A372" s="12">
        <f t="shared" si="8"/>
        <v>334</v>
      </c>
      <c r="B372" s="37" t="s">
        <v>707</v>
      </c>
      <c r="C372" s="38" t="s">
        <v>708</v>
      </c>
      <c r="D372" s="38" t="s">
        <v>34</v>
      </c>
      <c r="E372" s="16">
        <v>161</v>
      </c>
    </row>
    <row r="373" spans="1:5" ht="30" x14ac:dyDescent="0.25">
      <c r="A373" s="12">
        <f t="shared" si="8"/>
        <v>335</v>
      </c>
      <c r="B373" s="37" t="s">
        <v>709</v>
      </c>
      <c r="C373" s="38" t="s">
        <v>710</v>
      </c>
      <c r="D373" s="38" t="s">
        <v>34</v>
      </c>
      <c r="E373" s="16">
        <v>176</v>
      </c>
    </row>
    <row r="374" spans="1:5" ht="30" x14ac:dyDescent="0.25">
      <c r="A374" s="12">
        <f t="shared" si="8"/>
        <v>336</v>
      </c>
      <c r="B374" s="37" t="s">
        <v>711</v>
      </c>
      <c r="C374" s="38" t="s">
        <v>712</v>
      </c>
      <c r="D374" s="38" t="s">
        <v>34</v>
      </c>
      <c r="E374" s="16">
        <v>176</v>
      </c>
    </row>
    <row r="375" spans="1:5" x14ac:dyDescent="0.25">
      <c r="A375" s="12">
        <f t="shared" si="8"/>
        <v>337</v>
      </c>
      <c r="B375" s="37" t="s">
        <v>713</v>
      </c>
      <c r="C375" s="38" t="s">
        <v>714</v>
      </c>
      <c r="D375" s="38" t="s">
        <v>12</v>
      </c>
      <c r="E375" s="16">
        <v>367</v>
      </c>
    </row>
    <row r="376" spans="1:5" ht="30" x14ac:dyDescent="0.25">
      <c r="A376" s="12">
        <f t="shared" si="8"/>
        <v>338</v>
      </c>
      <c r="B376" s="37" t="s">
        <v>715</v>
      </c>
      <c r="C376" s="38" t="s">
        <v>716</v>
      </c>
      <c r="D376" s="38" t="s">
        <v>34</v>
      </c>
      <c r="E376" s="16">
        <v>147</v>
      </c>
    </row>
    <row r="377" spans="1:5" ht="30" x14ac:dyDescent="0.25">
      <c r="A377" s="12">
        <f t="shared" si="8"/>
        <v>339</v>
      </c>
      <c r="B377" s="37" t="s">
        <v>717</v>
      </c>
      <c r="C377" s="38" t="s">
        <v>718</v>
      </c>
      <c r="D377" s="38" t="s">
        <v>34</v>
      </c>
      <c r="E377" s="16">
        <v>161</v>
      </c>
    </row>
    <row r="378" spans="1:5" x14ac:dyDescent="0.25">
      <c r="A378" s="12">
        <f t="shared" si="8"/>
        <v>340</v>
      </c>
      <c r="B378" s="37" t="s">
        <v>719</v>
      </c>
      <c r="C378" s="38" t="s">
        <v>720</v>
      </c>
      <c r="D378" s="38" t="s">
        <v>34</v>
      </c>
      <c r="E378" s="16">
        <v>410</v>
      </c>
    </row>
    <row r="379" spans="1:5" ht="30" x14ac:dyDescent="0.25">
      <c r="A379" s="12">
        <f t="shared" si="8"/>
        <v>341</v>
      </c>
      <c r="B379" s="37" t="s">
        <v>721</v>
      </c>
      <c r="C379" s="38" t="s">
        <v>722</v>
      </c>
      <c r="D379" s="38" t="s">
        <v>688</v>
      </c>
      <c r="E379" s="16">
        <v>2200</v>
      </c>
    </row>
    <row r="380" spans="1:5" ht="30" x14ac:dyDescent="0.25">
      <c r="A380" s="12">
        <f t="shared" si="8"/>
        <v>342</v>
      </c>
      <c r="B380" s="37" t="s">
        <v>723</v>
      </c>
      <c r="C380" s="38" t="s">
        <v>724</v>
      </c>
      <c r="D380" s="38" t="s">
        <v>34</v>
      </c>
      <c r="E380" s="16">
        <v>102</v>
      </c>
    </row>
    <row r="381" spans="1:5" x14ac:dyDescent="0.25">
      <c r="A381" s="12">
        <f t="shared" si="8"/>
        <v>343</v>
      </c>
      <c r="B381" s="37" t="s">
        <v>725</v>
      </c>
      <c r="C381" s="38" t="s">
        <v>726</v>
      </c>
      <c r="D381" s="38" t="s">
        <v>34</v>
      </c>
      <c r="E381" s="16"/>
    </row>
    <row r="382" spans="1:5" ht="30" x14ac:dyDescent="0.25">
      <c r="A382" s="12">
        <f t="shared" si="8"/>
        <v>344</v>
      </c>
      <c r="B382" s="37" t="s">
        <v>727</v>
      </c>
      <c r="C382" s="38" t="s">
        <v>728</v>
      </c>
      <c r="D382" s="38" t="s">
        <v>34</v>
      </c>
      <c r="E382" s="16">
        <v>102</v>
      </c>
    </row>
    <row r="383" spans="1:5" x14ac:dyDescent="0.25">
      <c r="A383" s="12">
        <f t="shared" si="8"/>
        <v>345</v>
      </c>
      <c r="B383" s="37" t="s">
        <v>729</v>
      </c>
      <c r="C383" s="38" t="s">
        <v>730</v>
      </c>
      <c r="D383" s="38" t="s">
        <v>34</v>
      </c>
      <c r="E383" s="16">
        <v>161</v>
      </c>
    </row>
    <row r="384" spans="1:5" ht="30" x14ac:dyDescent="0.25">
      <c r="A384" s="12">
        <f t="shared" si="8"/>
        <v>346</v>
      </c>
      <c r="B384" s="37" t="s">
        <v>731</v>
      </c>
      <c r="C384" s="38" t="s">
        <v>732</v>
      </c>
      <c r="D384" s="38" t="s">
        <v>34</v>
      </c>
      <c r="E384" s="16">
        <v>102</v>
      </c>
    </row>
    <row r="385" spans="1:5" ht="30" x14ac:dyDescent="0.25">
      <c r="A385" s="12">
        <f t="shared" si="8"/>
        <v>347</v>
      </c>
      <c r="B385" s="37" t="s">
        <v>733</v>
      </c>
      <c r="C385" s="38" t="s">
        <v>734</v>
      </c>
      <c r="D385" s="38" t="s">
        <v>34</v>
      </c>
      <c r="E385" s="16">
        <v>102</v>
      </c>
    </row>
    <row r="386" spans="1:5" x14ac:dyDescent="0.25">
      <c r="A386" s="12">
        <f t="shared" si="8"/>
        <v>348</v>
      </c>
      <c r="B386" s="37" t="s">
        <v>735</v>
      </c>
      <c r="C386" s="38" t="s">
        <v>736</v>
      </c>
      <c r="D386" s="38" t="s">
        <v>34</v>
      </c>
      <c r="E386" s="16">
        <v>102</v>
      </c>
    </row>
    <row r="387" spans="1:5" x14ac:dyDescent="0.25">
      <c r="A387" s="12">
        <f t="shared" si="8"/>
        <v>349</v>
      </c>
      <c r="B387" s="37" t="s">
        <v>737</v>
      </c>
      <c r="C387" s="38" t="s">
        <v>738</v>
      </c>
      <c r="D387" s="38" t="s">
        <v>34</v>
      </c>
      <c r="E387" s="16">
        <v>161</v>
      </c>
    </row>
    <row r="388" spans="1:5" x14ac:dyDescent="0.25">
      <c r="A388" s="12">
        <f t="shared" si="8"/>
        <v>350</v>
      </c>
      <c r="B388" s="37" t="s">
        <v>739</v>
      </c>
      <c r="C388" s="38" t="s">
        <v>740</v>
      </c>
      <c r="D388" s="38" t="s">
        <v>34</v>
      </c>
      <c r="E388" s="16">
        <v>220</v>
      </c>
    </row>
    <row r="389" spans="1:5" ht="45" x14ac:dyDescent="0.25">
      <c r="A389" s="12">
        <f t="shared" si="8"/>
        <v>351</v>
      </c>
      <c r="B389" s="37" t="s">
        <v>741</v>
      </c>
      <c r="C389" s="38" t="s">
        <v>742</v>
      </c>
      <c r="D389" s="38" t="s">
        <v>34</v>
      </c>
      <c r="E389" s="16">
        <v>220</v>
      </c>
    </row>
    <row r="390" spans="1:5" ht="30" x14ac:dyDescent="0.25">
      <c r="A390" s="12">
        <f t="shared" si="8"/>
        <v>352</v>
      </c>
      <c r="B390" s="37" t="s">
        <v>743</v>
      </c>
      <c r="C390" s="38" t="s">
        <v>744</v>
      </c>
      <c r="D390" s="38" t="s">
        <v>34</v>
      </c>
      <c r="E390" s="16">
        <v>220</v>
      </c>
    </row>
    <row r="391" spans="1:5" ht="30" x14ac:dyDescent="0.25">
      <c r="A391" s="12">
        <f t="shared" si="8"/>
        <v>353</v>
      </c>
      <c r="B391" s="37" t="s">
        <v>745</v>
      </c>
      <c r="C391" s="38" t="s">
        <v>746</v>
      </c>
      <c r="D391" s="38" t="s">
        <v>34</v>
      </c>
      <c r="E391" s="16">
        <v>220</v>
      </c>
    </row>
    <row r="392" spans="1:5" ht="30" x14ac:dyDescent="0.25">
      <c r="A392" s="12">
        <f t="shared" si="8"/>
        <v>354</v>
      </c>
      <c r="B392" s="37" t="s">
        <v>747</v>
      </c>
      <c r="C392" s="38" t="s">
        <v>748</v>
      </c>
      <c r="D392" s="38" t="s">
        <v>34</v>
      </c>
      <c r="E392" s="16">
        <v>220</v>
      </c>
    </row>
    <row r="393" spans="1:5" ht="30" x14ac:dyDescent="0.25">
      <c r="A393" s="12">
        <f t="shared" si="8"/>
        <v>355</v>
      </c>
      <c r="B393" s="37" t="s">
        <v>749</v>
      </c>
      <c r="C393" s="38" t="s">
        <v>750</v>
      </c>
      <c r="D393" s="38" t="s">
        <v>34</v>
      </c>
      <c r="E393" s="16">
        <v>220</v>
      </c>
    </row>
    <row r="394" spans="1:5" ht="30" x14ac:dyDescent="0.25">
      <c r="A394" s="12">
        <f t="shared" si="8"/>
        <v>356</v>
      </c>
      <c r="B394" s="37" t="s">
        <v>751</v>
      </c>
      <c r="C394" s="38" t="s">
        <v>752</v>
      </c>
      <c r="D394" s="38" t="s">
        <v>34</v>
      </c>
      <c r="E394" s="16">
        <v>220</v>
      </c>
    </row>
    <row r="395" spans="1:5" ht="30" x14ac:dyDescent="0.25">
      <c r="A395" s="12">
        <f t="shared" si="8"/>
        <v>357</v>
      </c>
      <c r="B395" s="37" t="s">
        <v>753</v>
      </c>
      <c r="C395" s="38" t="s">
        <v>754</v>
      </c>
      <c r="D395" s="38" t="s">
        <v>34</v>
      </c>
      <c r="E395" s="16">
        <v>220</v>
      </c>
    </row>
    <row r="396" spans="1:5" ht="45" x14ac:dyDescent="0.25">
      <c r="A396" s="12">
        <f t="shared" si="8"/>
        <v>358</v>
      </c>
      <c r="B396" s="37" t="s">
        <v>755</v>
      </c>
      <c r="C396" s="38" t="s">
        <v>756</v>
      </c>
      <c r="D396" s="38" t="s">
        <v>34</v>
      </c>
      <c r="E396" s="16">
        <v>147</v>
      </c>
    </row>
    <row r="397" spans="1:5" ht="30" x14ac:dyDescent="0.25">
      <c r="A397" s="12">
        <f t="shared" ref="A397:A417" si="9">A396+1</f>
        <v>359</v>
      </c>
      <c r="B397" s="37" t="s">
        <v>757</v>
      </c>
      <c r="C397" s="38" t="s">
        <v>758</v>
      </c>
      <c r="D397" s="38" t="s">
        <v>34</v>
      </c>
      <c r="E397" s="16">
        <v>176</v>
      </c>
    </row>
    <row r="398" spans="1:5" x14ac:dyDescent="0.25">
      <c r="A398" s="12">
        <f t="shared" si="9"/>
        <v>360</v>
      </c>
      <c r="B398" s="37" t="s">
        <v>759</v>
      </c>
      <c r="C398" s="38" t="s">
        <v>760</v>
      </c>
      <c r="D398" s="38" t="s">
        <v>34</v>
      </c>
      <c r="E398" s="16">
        <v>220</v>
      </c>
    </row>
    <row r="399" spans="1:5" x14ac:dyDescent="0.25">
      <c r="A399" s="12">
        <f t="shared" si="9"/>
        <v>361</v>
      </c>
      <c r="B399" s="37" t="s">
        <v>761</v>
      </c>
      <c r="C399" s="38" t="s">
        <v>762</v>
      </c>
      <c r="D399" s="38" t="s">
        <v>34</v>
      </c>
      <c r="E399" s="16">
        <v>147</v>
      </c>
    </row>
    <row r="400" spans="1:5" ht="30" x14ac:dyDescent="0.25">
      <c r="A400" s="12">
        <f t="shared" si="9"/>
        <v>362</v>
      </c>
      <c r="B400" s="37" t="s">
        <v>763</v>
      </c>
      <c r="C400" s="38" t="s">
        <v>764</v>
      </c>
      <c r="D400" s="38" t="s">
        <v>34</v>
      </c>
      <c r="E400" s="16">
        <v>147</v>
      </c>
    </row>
    <row r="401" spans="1:5" ht="30" x14ac:dyDescent="0.25">
      <c r="A401" s="12">
        <f t="shared" si="9"/>
        <v>363</v>
      </c>
      <c r="B401" s="37" t="s">
        <v>765</v>
      </c>
      <c r="C401" s="38" t="s">
        <v>766</v>
      </c>
      <c r="D401" s="38" t="s">
        <v>34</v>
      </c>
      <c r="E401" s="16">
        <v>147</v>
      </c>
    </row>
    <row r="402" spans="1:5" ht="30" x14ac:dyDescent="0.25">
      <c r="A402" s="12">
        <f t="shared" si="9"/>
        <v>364</v>
      </c>
      <c r="B402" s="37" t="s">
        <v>767</v>
      </c>
      <c r="C402" s="38" t="s">
        <v>768</v>
      </c>
      <c r="D402" s="38" t="s">
        <v>34</v>
      </c>
      <c r="E402" s="16">
        <v>147</v>
      </c>
    </row>
    <row r="403" spans="1:5" ht="30" x14ac:dyDescent="0.25">
      <c r="A403" s="12">
        <f t="shared" si="9"/>
        <v>365</v>
      </c>
      <c r="B403" s="37" t="s">
        <v>769</v>
      </c>
      <c r="C403" s="38" t="s">
        <v>770</v>
      </c>
      <c r="D403" s="38" t="s">
        <v>34</v>
      </c>
      <c r="E403" s="16">
        <v>147</v>
      </c>
    </row>
    <row r="404" spans="1:5" ht="30" x14ac:dyDescent="0.25">
      <c r="A404" s="12">
        <f t="shared" si="9"/>
        <v>366</v>
      </c>
      <c r="B404" s="37" t="s">
        <v>771</v>
      </c>
      <c r="C404" s="38" t="s">
        <v>772</v>
      </c>
      <c r="D404" s="38" t="s">
        <v>34</v>
      </c>
      <c r="E404" s="16">
        <v>147</v>
      </c>
    </row>
    <row r="405" spans="1:5" ht="30" x14ac:dyDescent="0.25">
      <c r="A405" s="12">
        <f t="shared" si="9"/>
        <v>367</v>
      </c>
      <c r="B405" s="37" t="s">
        <v>773</v>
      </c>
      <c r="C405" s="38" t="s">
        <v>774</v>
      </c>
      <c r="D405" s="38" t="s">
        <v>34</v>
      </c>
      <c r="E405" s="16">
        <v>147</v>
      </c>
    </row>
    <row r="406" spans="1:5" ht="30" x14ac:dyDescent="0.25">
      <c r="A406" s="12">
        <f t="shared" si="9"/>
        <v>368</v>
      </c>
      <c r="B406" s="37" t="s">
        <v>775</v>
      </c>
      <c r="C406" s="38" t="s">
        <v>776</v>
      </c>
      <c r="D406" s="38" t="s">
        <v>34</v>
      </c>
      <c r="E406" s="16">
        <v>147</v>
      </c>
    </row>
    <row r="407" spans="1:5" ht="30" x14ac:dyDescent="0.25">
      <c r="A407" s="12">
        <f t="shared" si="9"/>
        <v>369</v>
      </c>
      <c r="B407" s="37" t="s">
        <v>777</v>
      </c>
      <c r="C407" s="38" t="s">
        <v>778</v>
      </c>
      <c r="D407" s="38" t="s">
        <v>34</v>
      </c>
      <c r="E407" s="16">
        <v>147</v>
      </c>
    </row>
    <row r="408" spans="1:5" ht="30" x14ac:dyDescent="0.25">
      <c r="A408" s="12">
        <f t="shared" si="9"/>
        <v>370</v>
      </c>
      <c r="B408" s="37" t="s">
        <v>779</v>
      </c>
      <c r="C408" s="38" t="s">
        <v>780</v>
      </c>
      <c r="D408" s="38" t="s">
        <v>34</v>
      </c>
      <c r="E408" s="16">
        <v>147</v>
      </c>
    </row>
    <row r="409" spans="1:5" ht="30" x14ac:dyDescent="0.25">
      <c r="A409" s="12">
        <f t="shared" si="9"/>
        <v>371</v>
      </c>
      <c r="B409" s="37" t="s">
        <v>781</v>
      </c>
      <c r="C409" s="38" t="s">
        <v>782</v>
      </c>
      <c r="D409" s="38" t="s">
        <v>34</v>
      </c>
      <c r="E409" s="16">
        <v>147</v>
      </c>
    </row>
    <row r="410" spans="1:5" ht="45" x14ac:dyDescent="0.25">
      <c r="A410" s="12">
        <f t="shared" si="9"/>
        <v>372</v>
      </c>
      <c r="B410" s="37" t="s">
        <v>783</v>
      </c>
      <c r="C410" s="38" t="s">
        <v>784</v>
      </c>
      <c r="D410" s="38" t="s">
        <v>34</v>
      </c>
      <c r="E410" s="16">
        <v>147</v>
      </c>
    </row>
    <row r="411" spans="1:5" ht="45" x14ac:dyDescent="0.25">
      <c r="A411" s="12">
        <f t="shared" si="9"/>
        <v>373</v>
      </c>
      <c r="B411" s="37" t="s">
        <v>785</v>
      </c>
      <c r="C411" s="38" t="s">
        <v>786</v>
      </c>
      <c r="D411" s="38" t="s">
        <v>34</v>
      </c>
      <c r="E411" s="16">
        <v>147</v>
      </c>
    </row>
    <row r="412" spans="1:5" ht="30" x14ac:dyDescent="0.25">
      <c r="A412" s="12">
        <f t="shared" si="9"/>
        <v>374</v>
      </c>
      <c r="B412" s="37" t="s">
        <v>787</v>
      </c>
      <c r="C412" s="38" t="s">
        <v>788</v>
      </c>
      <c r="D412" s="38" t="s">
        <v>34</v>
      </c>
      <c r="E412" s="16">
        <v>147</v>
      </c>
    </row>
    <row r="413" spans="1:5" ht="30" x14ac:dyDescent="0.25">
      <c r="A413" s="12">
        <f t="shared" si="9"/>
        <v>375</v>
      </c>
      <c r="B413" s="37" t="s">
        <v>789</v>
      </c>
      <c r="C413" s="38" t="s">
        <v>790</v>
      </c>
      <c r="D413" s="38" t="s">
        <v>34</v>
      </c>
      <c r="E413" s="16">
        <v>147</v>
      </c>
    </row>
    <row r="414" spans="1:5" ht="30" x14ac:dyDescent="0.25">
      <c r="A414" s="12">
        <f t="shared" si="9"/>
        <v>376</v>
      </c>
      <c r="B414" s="37" t="s">
        <v>791</v>
      </c>
      <c r="C414" s="38" t="s">
        <v>792</v>
      </c>
      <c r="D414" s="38" t="s">
        <v>34</v>
      </c>
      <c r="E414" s="16">
        <v>147</v>
      </c>
    </row>
    <row r="415" spans="1:5" ht="30" x14ac:dyDescent="0.25">
      <c r="A415" s="12">
        <f t="shared" si="9"/>
        <v>377</v>
      </c>
      <c r="B415" s="37" t="s">
        <v>793</v>
      </c>
      <c r="C415" s="38" t="s">
        <v>794</v>
      </c>
      <c r="D415" s="38" t="s">
        <v>34</v>
      </c>
      <c r="E415" s="16">
        <v>220</v>
      </c>
    </row>
    <row r="416" spans="1:5" ht="30" x14ac:dyDescent="0.25">
      <c r="A416" s="12">
        <f t="shared" si="9"/>
        <v>378</v>
      </c>
      <c r="B416" s="37" t="s">
        <v>795</v>
      </c>
      <c r="C416" s="38" t="s">
        <v>796</v>
      </c>
      <c r="D416" s="38" t="s">
        <v>34</v>
      </c>
      <c r="E416" s="16">
        <v>147</v>
      </c>
    </row>
    <row r="417" spans="1:5" ht="30" x14ac:dyDescent="0.25">
      <c r="A417" s="12">
        <f t="shared" si="9"/>
        <v>379</v>
      </c>
      <c r="B417" s="37" t="s">
        <v>797</v>
      </c>
      <c r="C417" s="38" t="s">
        <v>798</v>
      </c>
      <c r="D417" s="38" t="s">
        <v>34</v>
      </c>
      <c r="E417" s="16">
        <v>220</v>
      </c>
    </row>
    <row r="418" spans="1:5" x14ac:dyDescent="0.25">
      <c r="A418" s="87" t="s">
        <v>799</v>
      </c>
      <c r="B418" s="88"/>
      <c r="C418" s="88"/>
      <c r="D418" s="88"/>
      <c r="E418" s="11"/>
    </row>
    <row r="419" spans="1:5" ht="30" x14ac:dyDescent="0.25">
      <c r="A419" s="12">
        <f>A416+1</f>
        <v>379</v>
      </c>
      <c r="B419" s="37" t="s">
        <v>800</v>
      </c>
      <c r="C419" s="37" t="s">
        <v>801</v>
      </c>
      <c r="D419" s="15" t="s">
        <v>12</v>
      </c>
      <c r="E419" s="17">
        <v>367</v>
      </c>
    </row>
    <row r="420" spans="1:5" s="23" customFormat="1" ht="15.75" x14ac:dyDescent="0.25">
      <c r="A420" s="53">
        <f t="shared" ref="A420:A483" si="10">A419+1</f>
        <v>380</v>
      </c>
      <c r="B420" s="37" t="s">
        <v>802</v>
      </c>
      <c r="C420" s="37" t="s">
        <v>803</v>
      </c>
      <c r="D420" s="33" t="s">
        <v>34</v>
      </c>
      <c r="E420" s="54">
        <v>220</v>
      </c>
    </row>
    <row r="421" spans="1:5" s="23" customFormat="1" ht="30" x14ac:dyDescent="0.25">
      <c r="A421" s="53">
        <f t="shared" si="10"/>
        <v>381</v>
      </c>
      <c r="B421" s="29" t="s">
        <v>804</v>
      </c>
      <c r="C421" s="29" t="s">
        <v>805</v>
      </c>
      <c r="D421" s="33" t="s">
        <v>34</v>
      </c>
      <c r="E421" s="54">
        <v>147</v>
      </c>
    </row>
    <row r="422" spans="1:5" ht="15.75" x14ac:dyDescent="0.25">
      <c r="A422" s="12">
        <f t="shared" si="10"/>
        <v>382</v>
      </c>
      <c r="B422" s="39" t="s">
        <v>806</v>
      </c>
      <c r="C422" s="39" t="s">
        <v>807</v>
      </c>
      <c r="D422" s="15" t="s">
        <v>34</v>
      </c>
      <c r="E422" s="17">
        <v>220</v>
      </c>
    </row>
    <row r="423" spans="1:5" ht="30" x14ac:dyDescent="0.25">
      <c r="A423" s="12">
        <f t="shared" si="10"/>
        <v>383</v>
      </c>
      <c r="B423" s="39" t="s">
        <v>808</v>
      </c>
      <c r="C423" s="39" t="s">
        <v>809</v>
      </c>
      <c r="D423" s="15" t="s">
        <v>34</v>
      </c>
      <c r="E423" s="17">
        <v>147</v>
      </c>
    </row>
    <row r="424" spans="1:5" ht="30" x14ac:dyDescent="0.25">
      <c r="A424" s="12">
        <f t="shared" si="10"/>
        <v>384</v>
      </c>
      <c r="B424" s="37" t="s">
        <v>810</v>
      </c>
      <c r="C424" s="37" t="s">
        <v>811</v>
      </c>
      <c r="D424" s="15" t="s">
        <v>34</v>
      </c>
      <c r="E424" s="17">
        <v>220</v>
      </c>
    </row>
    <row r="425" spans="1:5" ht="30" x14ac:dyDescent="0.25">
      <c r="A425" s="12">
        <f t="shared" si="10"/>
        <v>385</v>
      </c>
      <c r="B425" s="55" t="s">
        <v>812</v>
      </c>
      <c r="C425" s="55" t="s">
        <v>813</v>
      </c>
      <c r="D425" s="15" t="s">
        <v>34</v>
      </c>
      <c r="E425" s="17">
        <v>147</v>
      </c>
    </row>
    <row r="426" spans="1:5" ht="30" x14ac:dyDescent="0.25">
      <c r="A426" s="12">
        <f t="shared" si="10"/>
        <v>386</v>
      </c>
      <c r="B426" s="39" t="s">
        <v>814</v>
      </c>
      <c r="C426" s="39" t="s">
        <v>815</v>
      </c>
      <c r="D426" s="15" t="s">
        <v>34</v>
      </c>
      <c r="E426" s="17">
        <v>220</v>
      </c>
    </row>
    <row r="427" spans="1:5" ht="15.75" x14ac:dyDescent="0.25">
      <c r="A427" s="12">
        <f t="shared" si="10"/>
        <v>387</v>
      </c>
      <c r="B427" s="39" t="s">
        <v>816</v>
      </c>
      <c r="C427" s="39" t="s">
        <v>817</v>
      </c>
      <c r="D427" s="15" t="s">
        <v>34</v>
      </c>
      <c r="E427" s="17">
        <v>147</v>
      </c>
    </row>
    <row r="428" spans="1:5" ht="30" x14ac:dyDescent="0.25">
      <c r="A428" s="12">
        <f t="shared" si="10"/>
        <v>388</v>
      </c>
      <c r="B428" s="37" t="s">
        <v>818</v>
      </c>
      <c r="C428" s="37" t="s">
        <v>819</v>
      </c>
      <c r="D428" s="15" t="s">
        <v>34</v>
      </c>
      <c r="E428" s="17">
        <v>220</v>
      </c>
    </row>
    <row r="429" spans="1:5" ht="30" x14ac:dyDescent="0.25">
      <c r="A429" s="12">
        <f t="shared" si="10"/>
        <v>389</v>
      </c>
      <c r="B429" s="55" t="s">
        <v>820</v>
      </c>
      <c r="C429" s="55" t="s">
        <v>821</v>
      </c>
      <c r="D429" s="15" t="s">
        <v>34</v>
      </c>
      <c r="E429" s="17">
        <v>147</v>
      </c>
    </row>
    <row r="430" spans="1:5" ht="15.75" x14ac:dyDescent="0.25">
      <c r="A430" s="12">
        <f t="shared" si="10"/>
        <v>390</v>
      </c>
      <c r="B430" s="39" t="s">
        <v>822</v>
      </c>
      <c r="C430" s="39" t="s">
        <v>823</v>
      </c>
      <c r="D430" s="15" t="s">
        <v>34</v>
      </c>
      <c r="E430" s="17">
        <v>220</v>
      </c>
    </row>
    <row r="431" spans="1:5" ht="30" x14ac:dyDescent="0.25">
      <c r="A431" s="12">
        <f t="shared" si="10"/>
        <v>391</v>
      </c>
      <c r="B431" s="39" t="s">
        <v>824</v>
      </c>
      <c r="C431" s="39" t="s">
        <v>825</v>
      </c>
      <c r="D431" s="15" t="s">
        <v>34</v>
      </c>
      <c r="E431" s="17">
        <v>147</v>
      </c>
    </row>
    <row r="432" spans="1:5" ht="30" x14ac:dyDescent="0.25">
      <c r="A432" s="12">
        <f t="shared" si="10"/>
        <v>392</v>
      </c>
      <c r="B432" s="37" t="s">
        <v>826</v>
      </c>
      <c r="C432" s="37" t="s">
        <v>827</v>
      </c>
      <c r="D432" s="15" t="s">
        <v>34</v>
      </c>
      <c r="E432" s="17">
        <v>220</v>
      </c>
    </row>
    <row r="433" spans="1:5" s="23" customFormat="1" ht="30" x14ac:dyDescent="0.25">
      <c r="A433" s="53">
        <f t="shared" si="10"/>
        <v>393</v>
      </c>
      <c r="B433" s="39" t="s">
        <v>828</v>
      </c>
      <c r="C433" s="39" t="s">
        <v>829</v>
      </c>
      <c r="D433" s="33" t="s">
        <v>34</v>
      </c>
      <c r="E433" s="54">
        <v>147</v>
      </c>
    </row>
    <row r="434" spans="1:5" ht="30" x14ac:dyDescent="0.25">
      <c r="A434" s="12">
        <f t="shared" si="10"/>
        <v>394</v>
      </c>
      <c r="B434" s="39" t="s">
        <v>830</v>
      </c>
      <c r="C434" s="39" t="s">
        <v>831</v>
      </c>
      <c r="D434" s="15" t="s">
        <v>34</v>
      </c>
      <c r="E434" s="17">
        <v>220</v>
      </c>
    </row>
    <row r="435" spans="1:5" ht="30" x14ac:dyDescent="0.25">
      <c r="A435" s="12">
        <f t="shared" si="10"/>
        <v>395</v>
      </c>
      <c r="B435" s="39" t="s">
        <v>832</v>
      </c>
      <c r="C435" s="39" t="s">
        <v>833</v>
      </c>
      <c r="D435" s="15" t="s">
        <v>34</v>
      </c>
      <c r="E435" s="17">
        <v>147</v>
      </c>
    </row>
    <row r="436" spans="1:5" ht="45" x14ac:dyDescent="0.25">
      <c r="A436" s="12">
        <f t="shared" si="10"/>
        <v>396</v>
      </c>
      <c r="B436" s="37" t="s">
        <v>834</v>
      </c>
      <c r="C436" s="37" t="s">
        <v>835</v>
      </c>
      <c r="D436" s="15" t="s">
        <v>34</v>
      </c>
      <c r="E436" s="17">
        <v>220</v>
      </c>
    </row>
    <row r="437" spans="1:5" ht="45" x14ac:dyDescent="0.25">
      <c r="A437" s="12">
        <f t="shared" si="10"/>
        <v>397</v>
      </c>
      <c r="B437" s="39" t="s">
        <v>834</v>
      </c>
      <c r="C437" s="39" t="s">
        <v>835</v>
      </c>
      <c r="D437" s="15" t="s">
        <v>34</v>
      </c>
      <c r="E437" s="17">
        <v>118</v>
      </c>
    </row>
    <row r="438" spans="1:5" ht="30" x14ac:dyDescent="0.25">
      <c r="A438" s="12">
        <f t="shared" si="10"/>
        <v>398</v>
      </c>
      <c r="B438" s="39" t="s">
        <v>836</v>
      </c>
      <c r="C438" s="39" t="s">
        <v>837</v>
      </c>
      <c r="D438" s="15" t="s">
        <v>34</v>
      </c>
      <c r="E438" s="17">
        <v>118</v>
      </c>
    </row>
    <row r="439" spans="1:5" ht="30" x14ac:dyDescent="0.25">
      <c r="A439" s="12">
        <f t="shared" si="10"/>
        <v>399</v>
      </c>
      <c r="B439" s="37" t="s">
        <v>838</v>
      </c>
      <c r="C439" s="37" t="s">
        <v>839</v>
      </c>
      <c r="D439" s="15" t="s">
        <v>34</v>
      </c>
      <c r="E439" s="17">
        <v>220</v>
      </c>
    </row>
    <row r="440" spans="1:5" ht="30" x14ac:dyDescent="0.25">
      <c r="A440" s="12">
        <f t="shared" si="10"/>
        <v>400</v>
      </c>
      <c r="B440" s="39" t="s">
        <v>840</v>
      </c>
      <c r="C440" s="39" t="s">
        <v>841</v>
      </c>
      <c r="D440" s="15" t="s">
        <v>34</v>
      </c>
      <c r="E440" s="17">
        <v>147</v>
      </c>
    </row>
    <row r="441" spans="1:5" ht="30" x14ac:dyDescent="0.25">
      <c r="A441" s="12">
        <f t="shared" si="10"/>
        <v>401</v>
      </c>
      <c r="B441" s="39" t="s">
        <v>842</v>
      </c>
      <c r="C441" s="39" t="s">
        <v>843</v>
      </c>
      <c r="D441" s="15" t="s">
        <v>34</v>
      </c>
      <c r="E441" s="17">
        <v>220</v>
      </c>
    </row>
    <row r="442" spans="1:5" ht="15.75" x14ac:dyDescent="0.25">
      <c r="A442" s="12">
        <f t="shared" si="10"/>
        <v>402</v>
      </c>
      <c r="B442" s="37" t="s">
        <v>844</v>
      </c>
      <c r="C442" s="37" t="s">
        <v>845</v>
      </c>
      <c r="D442" s="15" t="s">
        <v>34</v>
      </c>
      <c r="E442" s="17">
        <v>118</v>
      </c>
    </row>
    <row r="443" spans="1:5" ht="30" x14ac:dyDescent="0.25">
      <c r="A443" s="12">
        <f t="shared" si="10"/>
        <v>403</v>
      </c>
      <c r="B443" s="39" t="s">
        <v>846</v>
      </c>
      <c r="C443" s="39" t="s">
        <v>847</v>
      </c>
      <c r="D443" s="15" t="s">
        <v>34</v>
      </c>
      <c r="E443" s="17">
        <v>147</v>
      </c>
    </row>
    <row r="444" spans="1:5" ht="30" x14ac:dyDescent="0.25">
      <c r="A444" s="12">
        <f t="shared" si="10"/>
        <v>404</v>
      </c>
      <c r="B444" s="37" t="s">
        <v>848</v>
      </c>
      <c r="C444" s="37" t="s">
        <v>849</v>
      </c>
      <c r="D444" s="15" t="s">
        <v>34</v>
      </c>
      <c r="E444" s="17">
        <v>220</v>
      </c>
    </row>
    <row r="445" spans="1:5" ht="30" x14ac:dyDescent="0.25">
      <c r="A445" s="12">
        <f t="shared" si="10"/>
        <v>405</v>
      </c>
      <c r="B445" s="39" t="s">
        <v>850</v>
      </c>
      <c r="C445" s="39" t="s">
        <v>851</v>
      </c>
      <c r="D445" s="15" t="s">
        <v>34</v>
      </c>
      <c r="E445" s="17">
        <v>147</v>
      </c>
    </row>
    <row r="446" spans="1:5" ht="30" x14ac:dyDescent="0.25">
      <c r="A446" s="12">
        <f t="shared" si="10"/>
        <v>406</v>
      </c>
      <c r="B446" s="39" t="s">
        <v>852</v>
      </c>
      <c r="C446" s="39" t="s">
        <v>853</v>
      </c>
      <c r="D446" s="15" t="s">
        <v>34</v>
      </c>
      <c r="E446" s="17">
        <v>220</v>
      </c>
    </row>
    <row r="447" spans="1:5" ht="30" x14ac:dyDescent="0.25">
      <c r="A447" s="12">
        <f t="shared" si="10"/>
        <v>407</v>
      </c>
      <c r="B447" s="39" t="s">
        <v>854</v>
      </c>
      <c r="C447" s="39" t="s">
        <v>855</v>
      </c>
      <c r="D447" s="15" t="s">
        <v>34</v>
      </c>
      <c r="E447" s="17">
        <v>147</v>
      </c>
    </row>
    <row r="448" spans="1:5" ht="30" x14ac:dyDescent="0.25">
      <c r="A448" s="12">
        <f t="shared" si="10"/>
        <v>408</v>
      </c>
      <c r="B448" s="37" t="s">
        <v>856</v>
      </c>
      <c r="C448" s="37" t="s">
        <v>857</v>
      </c>
      <c r="D448" s="15" t="s">
        <v>34</v>
      </c>
      <c r="E448" s="17">
        <v>220</v>
      </c>
    </row>
    <row r="449" spans="1:5" ht="30" x14ac:dyDescent="0.25">
      <c r="A449" s="12">
        <f t="shared" si="10"/>
        <v>409</v>
      </c>
      <c r="B449" s="39" t="s">
        <v>858</v>
      </c>
      <c r="C449" s="39" t="s">
        <v>859</v>
      </c>
      <c r="D449" s="15" t="s">
        <v>34</v>
      </c>
      <c r="E449" s="17">
        <v>147</v>
      </c>
    </row>
    <row r="450" spans="1:5" ht="45" x14ac:dyDescent="0.25">
      <c r="A450" s="12">
        <f t="shared" si="10"/>
        <v>410</v>
      </c>
      <c r="B450" s="39" t="s">
        <v>860</v>
      </c>
      <c r="C450" s="39" t="s">
        <v>861</v>
      </c>
      <c r="D450" s="15" t="s">
        <v>34</v>
      </c>
      <c r="E450" s="17">
        <v>147</v>
      </c>
    </row>
    <row r="451" spans="1:5" ht="30" x14ac:dyDescent="0.25">
      <c r="A451" s="12">
        <f t="shared" si="10"/>
        <v>411</v>
      </c>
      <c r="B451" s="39" t="s">
        <v>862</v>
      </c>
      <c r="C451" s="39" t="s">
        <v>863</v>
      </c>
      <c r="D451" s="15" t="s">
        <v>34</v>
      </c>
      <c r="E451" s="17">
        <v>220</v>
      </c>
    </row>
    <row r="452" spans="1:5" ht="30" x14ac:dyDescent="0.25">
      <c r="A452" s="12">
        <f t="shared" si="10"/>
        <v>412</v>
      </c>
      <c r="B452" s="39" t="s">
        <v>864</v>
      </c>
      <c r="C452" s="39" t="s">
        <v>865</v>
      </c>
      <c r="D452" s="15" t="s">
        <v>34</v>
      </c>
      <c r="E452" s="17">
        <v>147</v>
      </c>
    </row>
    <row r="453" spans="1:5" ht="30" x14ac:dyDescent="0.25">
      <c r="A453" s="12">
        <f t="shared" si="10"/>
        <v>413</v>
      </c>
      <c r="B453" s="37" t="s">
        <v>866</v>
      </c>
      <c r="C453" s="37" t="s">
        <v>867</v>
      </c>
      <c r="D453" s="15" t="s">
        <v>34</v>
      </c>
      <c r="E453" s="17">
        <v>220</v>
      </c>
    </row>
    <row r="454" spans="1:5" ht="30" x14ac:dyDescent="0.25">
      <c r="A454" s="12">
        <f t="shared" si="10"/>
        <v>414</v>
      </c>
      <c r="B454" s="39" t="s">
        <v>868</v>
      </c>
      <c r="C454" s="39" t="s">
        <v>869</v>
      </c>
      <c r="D454" s="15" t="s">
        <v>34</v>
      </c>
      <c r="E454" s="17">
        <v>147</v>
      </c>
    </row>
    <row r="455" spans="1:5" ht="30" x14ac:dyDescent="0.25">
      <c r="A455" s="12">
        <f t="shared" si="10"/>
        <v>415</v>
      </c>
      <c r="B455" s="39" t="s">
        <v>870</v>
      </c>
      <c r="C455" s="39" t="s">
        <v>871</v>
      </c>
      <c r="D455" s="15" t="s">
        <v>34</v>
      </c>
      <c r="E455" s="17">
        <v>220</v>
      </c>
    </row>
    <row r="456" spans="1:5" ht="30" x14ac:dyDescent="0.25">
      <c r="A456" s="12">
        <f t="shared" si="10"/>
        <v>416</v>
      </c>
      <c r="B456" s="39" t="s">
        <v>872</v>
      </c>
      <c r="C456" s="39" t="s">
        <v>873</v>
      </c>
      <c r="D456" s="15" t="s">
        <v>34</v>
      </c>
      <c r="E456" s="17">
        <v>147</v>
      </c>
    </row>
    <row r="457" spans="1:5" ht="30" x14ac:dyDescent="0.25">
      <c r="A457" s="12">
        <f t="shared" si="10"/>
        <v>417</v>
      </c>
      <c r="B457" s="37" t="s">
        <v>874</v>
      </c>
      <c r="C457" s="37" t="s">
        <v>875</v>
      </c>
      <c r="D457" s="15" t="s">
        <v>34</v>
      </c>
      <c r="E457" s="17">
        <v>147</v>
      </c>
    </row>
    <row r="458" spans="1:5" ht="45" x14ac:dyDescent="0.25">
      <c r="A458" s="12">
        <f t="shared" si="10"/>
        <v>418</v>
      </c>
      <c r="B458" s="37" t="s">
        <v>876</v>
      </c>
      <c r="C458" s="37" t="s">
        <v>877</v>
      </c>
      <c r="D458" s="15" t="s">
        <v>34</v>
      </c>
      <c r="E458" s="17">
        <v>220</v>
      </c>
    </row>
    <row r="459" spans="1:5" ht="45" x14ac:dyDescent="0.25">
      <c r="A459" s="12">
        <f t="shared" si="10"/>
        <v>419</v>
      </c>
      <c r="B459" s="39" t="s">
        <v>878</v>
      </c>
      <c r="C459" s="39" t="s">
        <v>879</v>
      </c>
      <c r="D459" s="15" t="s">
        <v>34</v>
      </c>
      <c r="E459" s="17">
        <v>147</v>
      </c>
    </row>
    <row r="460" spans="1:5" ht="30" x14ac:dyDescent="0.25">
      <c r="A460" s="12">
        <f t="shared" si="10"/>
        <v>420</v>
      </c>
      <c r="B460" s="39" t="s">
        <v>880</v>
      </c>
      <c r="C460" s="39" t="s">
        <v>881</v>
      </c>
      <c r="D460" s="15" t="s">
        <v>34</v>
      </c>
      <c r="E460" s="17">
        <v>220</v>
      </c>
    </row>
    <row r="461" spans="1:5" ht="30" x14ac:dyDescent="0.25">
      <c r="A461" s="12">
        <f t="shared" si="10"/>
        <v>421</v>
      </c>
      <c r="B461" s="39" t="s">
        <v>882</v>
      </c>
      <c r="C461" s="39" t="s">
        <v>883</v>
      </c>
      <c r="D461" s="15" t="s">
        <v>34</v>
      </c>
      <c r="E461" s="17">
        <v>147</v>
      </c>
    </row>
    <row r="462" spans="1:5" ht="30" x14ac:dyDescent="0.25">
      <c r="A462" s="12">
        <f t="shared" si="10"/>
        <v>422</v>
      </c>
      <c r="B462" s="37" t="s">
        <v>884</v>
      </c>
      <c r="C462" s="37" t="s">
        <v>885</v>
      </c>
      <c r="D462" s="15" t="s">
        <v>34</v>
      </c>
      <c r="E462" s="17">
        <v>220</v>
      </c>
    </row>
    <row r="463" spans="1:5" ht="30" x14ac:dyDescent="0.25">
      <c r="A463" s="12">
        <f t="shared" si="10"/>
        <v>423</v>
      </c>
      <c r="B463" s="39" t="s">
        <v>886</v>
      </c>
      <c r="C463" s="39" t="s">
        <v>887</v>
      </c>
      <c r="D463" s="15" t="s">
        <v>34</v>
      </c>
      <c r="E463" s="17">
        <v>147</v>
      </c>
    </row>
    <row r="464" spans="1:5" ht="30" x14ac:dyDescent="0.25">
      <c r="A464" s="12">
        <f t="shared" si="10"/>
        <v>424</v>
      </c>
      <c r="B464" s="39" t="s">
        <v>888</v>
      </c>
      <c r="C464" s="39" t="s">
        <v>889</v>
      </c>
      <c r="D464" s="15" t="s">
        <v>34</v>
      </c>
      <c r="E464" s="17">
        <v>147</v>
      </c>
    </row>
    <row r="465" spans="1:5" ht="30" x14ac:dyDescent="0.25">
      <c r="A465" s="12">
        <f t="shared" si="10"/>
        <v>425</v>
      </c>
      <c r="B465" s="37" t="s">
        <v>890</v>
      </c>
      <c r="C465" s="37" t="s">
        <v>891</v>
      </c>
      <c r="D465" s="15" t="s">
        <v>34</v>
      </c>
      <c r="E465" s="17">
        <v>220</v>
      </c>
    </row>
    <row r="466" spans="1:5" ht="30" x14ac:dyDescent="0.25">
      <c r="A466" s="12">
        <f t="shared" si="10"/>
        <v>426</v>
      </c>
      <c r="B466" s="39" t="s">
        <v>892</v>
      </c>
      <c r="C466" s="39" t="s">
        <v>893</v>
      </c>
      <c r="D466" s="15" t="s">
        <v>34</v>
      </c>
      <c r="E466" s="17">
        <v>147</v>
      </c>
    </row>
    <row r="467" spans="1:5" ht="30" x14ac:dyDescent="0.25">
      <c r="A467" s="12">
        <f t="shared" si="10"/>
        <v>427</v>
      </c>
      <c r="B467" s="39" t="s">
        <v>894</v>
      </c>
      <c r="C467" s="39" t="s">
        <v>895</v>
      </c>
      <c r="D467" s="15" t="s">
        <v>34</v>
      </c>
      <c r="E467" s="17">
        <v>147</v>
      </c>
    </row>
    <row r="468" spans="1:5" ht="30" x14ac:dyDescent="0.25">
      <c r="A468" s="12">
        <f t="shared" si="10"/>
        <v>428</v>
      </c>
      <c r="B468" s="37" t="s">
        <v>896</v>
      </c>
      <c r="C468" s="37" t="s">
        <v>897</v>
      </c>
      <c r="D468" s="15" t="s">
        <v>34</v>
      </c>
      <c r="E468" s="17">
        <v>220</v>
      </c>
    </row>
    <row r="469" spans="1:5" ht="30" x14ac:dyDescent="0.25">
      <c r="A469" s="12">
        <f t="shared" si="10"/>
        <v>429</v>
      </c>
      <c r="B469" s="39" t="s">
        <v>898</v>
      </c>
      <c r="C469" s="39" t="s">
        <v>899</v>
      </c>
      <c r="D469" s="15" t="s">
        <v>34</v>
      </c>
      <c r="E469" s="17">
        <v>147</v>
      </c>
    </row>
    <row r="470" spans="1:5" ht="30" x14ac:dyDescent="0.25">
      <c r="A470" s="12">
        <f t="shared" si="10"/>
        <v>430</v>
      </c>
      <c r="B470" s="39" t="s">
        <v>900</v>
      </c>
      <c r="C470" s="39" t="s">
        <v>901</v>
      </c>
      <c r="D470" s="15" t="s">
        <v>34</v>
      </c>
      <c r="E470" s="17">
        <v>147</v>
      </c>
    </row>
    <row r="471" spans="1:5" ht="30" x14ac:dyDescent="0.25">
      <c r="A471" s="12">
        <f t="shared" si="10"/>
        <v>431</v>
      </c>
      <c r="B471" s="37" t="s">
        <v>902</v>
      </c>
      <c r="C471" s="37" t="s">
        <v>903</v>
      </c>
      <c r="D471" s="15" t="s">
        <v>34</v>
      </c>
      <c r="E471" s="17">
        <v>220</v>
      </c>
    </row>
    <row r="472" spans="1:5" ht="30" x14ac:dyDescent="0.25">
      <c r="A472" s="12">
        <f t="shared" si="10"/>
        <v>432</v>
      </c>
      <c r="B472" s="39" t="s">
        <v>904</v>
      </c>
      <c r="C472" s="39" t="s">
        <v>905</v>
      </c>
      <c r="D472" s="15" t="s">
        <v>34</v>
      </c>
      <c r="E472" s="17">
        <v>147</v>
      </c>
    </row>
    <row r="473" spans="1:5" ht="30" x14ac:dyDescent="0.25">
      <c r="A473" s="12">
        <f t="shared" si="10"/>
        <v>433</v>
      </c>
      <c r="B473" s="37" t="s">
        <v>906</v>
      </c>
      <c r="C473" s="37" t="s">
        <v>907</v>
      </c>
      <c r="D473" s="15" t="s">
        <v>34</v>
      </c>
      <c r="E473" s="17">
        <v>147</v>
      </c>
    </row>
    <row r="474" spans="1:5" ht="30" x14ac:dyDescent="0.25">
      <c r="A474" s="12">
        <f t="shared" si="10"/>
        <v>434</v>
      </c>
      <c r="B474" s="39" t="s">
        <v>908</v>
      </c>
      <c r="C474" s="39" t="s">
        <v>909</v>
      </c>
      <c r="D474" s="15" t="s">
        <v>34</v>
      </c>
      <c r="E474" s="17">
        <v>147</v>
      </c>
    </row>
    <row r="475" spans="1:5" ht="45" x14ac:dyDescent="0.25">
      <c r="A475" s="12">
        <f t="shared" si="10"/>
        <v>435</v>
      </c>
      <c r="B475" s="39" t="s">
        <v>910</v>
      </c>
      <c r="C475" s="39" t="s">
        <v>911</v>
      </c>
      <c r="D475" s="15" t="s">
        <v>34</v>
      </c>
      <c r="E475" s="17">
        <v>147</v>
      </c>
    </row>
    <row r="476" spans="1:5" ht="30" x14ac:dyDescent="0.25">
      <c r="A476" s="12">
        <f t="shared" si="10"/>
        <v>436</v>
      </c>
      <c r="B476" s="56" t="s">
        <v>912</v>
      </c>
      <c r="C476" s="56" t="s">
        <v>913</v>
      </c>
      <c r="D476" s="15" t="s">
        <v>34</v>
      </c>
      <c r="E476" s="17">
        <v>147</v>
      </c>
    </row>
    <row r="477" spans="1:5" ht="15.75" x14ac:dyDescent="0.25">
      <c r="A477" s="12">
        <f t="shared" si="10"/>
        <v>437</v>
      </c>
      <c r="B477" s="56" t="s">
        <v>914</v>
      </c>
      <c r="C477" s="56" t="s">
        <v>915</v>
      </c>
      <c r="D477" s="15" t="s">
        <v>34</v>
      </c>
      <c r="E477" s="17">
        <v>147</v>
      </c>
    </row>
    <row r="478" spans="1:5" ht="30" x14ac:dyDescent="0.25">
      <c r="A478" s="12">
        <f t="shared" si="10"/>
        <v>438</v>
      </c>
      <c r="B478" s="37" t="s">
        <v>916</v>
      </c>
      <c r="C478" s="37" t="s">
        <v>917</v>
      </c>
      <c r="D478" s="15" t="s">
        <v>34</v>
      </c>
      <c r="E478" s="17">
        <v>220</v>
      </c>
    </row>
    <row r="479" spans="1:5" ht="45" x14ac:dyDescent="0.25">
      <c r="A479" s="12">
        <f t="shared" si="10"/>
        <v>439</v>
      </c>
      <c r="B479" s="37" t="s">
        <v>918</v>
      </c>
      <c r="C479" s="37" t="s">
        <v>919</v>
      </c>
      <c r="D479" s="15" t="s">
        <v>34</v>
      </c>
      <c r="E479" s="17">
        <v>220</v>
      </c>
    </row>
    <row r="480" spans="1:5" ht="45" x14ac:dyDescent="0.25">
      <c r="A480" s="12">
        <f t="shared" si="10"/>
        <v>440</v>
      </c>
      <c r="B480" s="39" t="s">
        <v>920</v>
      </c>
      <c r="C480" s="39" t="s">
        <v>921</v>
      </c>
      <c r="D480" s="15" t="s">
        <v>34</v>
      </c>
      <c r="E480" s="17">
        <v>147</v>
      </c>
    </row>
    <row r="481" spans="1:5" ht="30" x14ac:dyDescent="0.25">
      <c r="A481" s="12">
        <f t="shared" si="10"/>
        <v>441</v>
      </c>
      <c r="B481" s="55" t="s">
        <v>922</v>
      </c>
      <c r="C481" s="55" t="s">
        <v>923</v>
      </c>
      <c r="D481" s="15" t="s">
        <v>34</v>
      </c>
      <c r="E481" s="17">
        <v>220</v>
      </c>
    </row>
    <row r="482" spans="1:5" ht="30" x14ac:dyDescent="0.25">
      <c r="A482" s="12">
        <f t="shared" si="10"/>
        <v>442</v>
      </c>
      <c r="B482" s="55" t="s">
        <v>924</v>
      </c>
      <c r="C482" s="55" t="s">
        <v>925</v>
      </c>
      <c r="D482" s="15" t="s">
        <v>34</v>
      </c>
      <c r="E482" s="17">
        <v>147</v>
      </c>
    </row>
    <row r="483" spans="1:5" ht="30" x14ac:dyDescent="0.25">
      <c r="A483" s="12">
        <f t="shared" si="10"/>
        <v>443</v>
      </c>
      <c r="B483" s="37" t="s">
        <v>926</v>
      </c>
      <c r="C483" s="37" t="s">
        <v>927</v>
      </c>
      <c r="D483" s="15" t="s">
        <v>34</v>
      </c>
      <c r="E483" s="17">
        <v>220</v>
      </c>
    </row>
    <row r="484" spans="1:5" ht="30" x14ac:dyDescent="0.25">
      <c r="A484" s="12">
        <f t="shared" ref="A484:A507" si="11">A483+1</f>
        <v>444</v>
      </c>
      <c r="B484" s="39" t="s">
        <v>928</v>
      </c>
      <c r="C484" s="39" t="s">
        <v>929</v>
      </c>
      <c r="D484" s="15" t="s">
        <v>34</v>
      </c>
      <c r="E484" s="17">
        <v>147</v>
      </c>
    </row>
    <row r="485" spans="1:5" ht="30" x14ac:dyDescent="0.25">
      <c r="A485" s="12">
        <f t="shared" si="11"/>
        <v>445</v>
      </c>
      <c r="B485" s="39" t="s">
        <v>930</v>
      </c>
      <c r="C485" s="39" t="s">
        <v>931</v>
      </c>
      <c r="D485" s="15" t="s">
        <v>34</v>
      </c>
      <c r="E485" s="17">
        <v>220</v>
      </c>
    </row>
    <row r="486" spans="1:5" ht="30" x14ac:dyDescent="0.25">
      <c r="A486" s="12">
        <f t="shared" si="11"/>
        <v>446</v>
      </c>
      <c r="B486" s="39" t="s">
        <v>932</v>
      </c>
      <c r="C486" s="39" t="s">
        <v>933</v>
      </c>
      <c r="D486" s="15" t="s">
        <v>34</v>
      </c>
      <c r="E486" s="17">
        <v>147</v>
      </c>
    </row>
    <row r="487" spans="1:5" ht="30" x14ac:dyDescent="0.25">
      <c r="A487" s="12">
        <f t="shared" si="11"/>
        <v>447</v>
      </c>
      <c r="B487" s="39" t="s">
        <v>934</v>
      </c>
      <c r="C487" s="39" t="s">
        <v>935</v>
      </c>
      <c r="D487" s="15" t="s">
        <v>34</v>
      </c>
      <c r="E487" s="17">
        <v>147</v>
      </c>
    </row>
    <row r="488" spans="1:5" ht="30" x14ac:dyDescent="0.25">
      <c r="A488" s="12">
        <f t="shared" si="11"/>
        <v>448</v>
      </c>
      <c r="B488" s="55" t="s">
        <v>936</v>
      </c>
      <c r="C488" s="55" t="s">
        <v>937</v>
      </c>
      <c r="D488" s="15" t="s">
        <v>34</v>
      </c>
      <c r="E488" s="17">
        <v>147</v>
      </c>
    </row>
    <row r="489" spans="1:5" ht="45" x14ac:dyDescent="0.25">
      <c r="A489" s="12">
        <f t="shared" si="11"/>
        <v>449</v>
      </c>
      <c r="B489" s="37" t="s">
        <v>938</v>
      </c>
      <c r="C489" s="37" t="s">
        <v>939</v>
      </c>
      <c r="D489" s="15" t="s">
        <v>34</v>
      </c>
      <c r="E489" s="17">
        <v>220</v>
      </c>
    </row>
    <row r="490" spans="1:5" ht="45" x14ac:dyDescent="0.25">
      <c r="A490" s="12">
        <f t="shared" si="11"/>
        <v>450</v>
      </c>
      <c r="B490" s="39" t="s">
        <v>940</v>
      </c>
      <c r="C490" s="39" t="s">
        <v>941</v>
      </c>
      <c r="D490" s="15" t="s">
        <v>34</v>
      </c>
      <c r="E490" s="17">
        <v>147</v>
      </c>
    </row>
    <row r="491" spans="1:5" ht="30" x14ac:dyDescent="0.25">
      <c r="A491" s="12">
        <f t="shared" si="11"/>
        <v>451</v>
      </c>
      <c r="B491" s="37" t="s">
        <v>942</v>
      </c>
      <c r="C491" s="37" t="s">
        <v>943</v>
      </c>
      <c r="D491" s="15" t="s">
        <v>34</v>
      </c>
      <c r="E491" s="17">
        <v>147</v>
      </c>
    </row>
    <row r="492" spans="1:5" ht="15.75" x14ac:dyDescent="0.25">
      <c r="A492" s="12">
        <f t="shared" si="11"/>
        <v>452</v>
      </c>
      <c r="B492" s="39" t="s">
        <v>944</v>
      </c>
      <c r="C492" s="39" t="s">
        <v>945</v>
      </c>
      <c r="D492" s="15" t="s">
        <v>34</v>
      </c>
      <c r="E492" s="17">
        <v>147</v>
      </c>
    </row>
    <row r="493" spans="1:5" ht="30" x14ac:dyDescent="0.25">
      <c r="A493" s="12">
        <f t="shared" si="11"/>
        <v>453</v>
      </c>
      <c r="B493" s="55" t="s">
        <v>946</v>
      </c>
      <c r="C493" s="55" t="s">
        <v>947</v>
      </c>
      <c r="D493" s="15" t="s">
        <v>34</v>
      </c>
      <c r="E493" s="17">
        <v>147</v>
      </c>
    </row>
    <row r="494" spans="1:5" ht="45" x14ac:dyDescent="0.25">
      <c r="A494" s="12">
        <f t="shared" si="11"/>
        <v>454</v>
      </c>
      <c r="B494" s="55" t="s">
        <v>948</v>
      </c>
      <c r="C494" s="24" t="s">
        <v>949</v>
      </c>
      <c r="D494" s="15" t="s">
        <v>34</v>
      </c>
      <c r="E494" s="17">
        <v>206</v>
      </c>
    </row>
    <row r="495" spans="1:5" s="27" customFormat="1" ht="30" x14ac:dyDescent="0.25">
      <c r="A495" s="12">
        <f t="shared" si="11"/>
        <v>455</v>
      </c>
      <c r="B495" s="55" t="s">
        <v>950</v>
      </c>
      <c r="C495" s="24" t="s">
        <v>951</v>
      </c>
      <c r="D495" s="15" t="s">
        <v>34</v>
      </c>
      <c r="E495" s="26">
        <v>147</v>
      </c>
    </row>
    <row r="496" spans="1:5" ht="30" x14ac:dyDescent="0.25">
      <c r="A496" s="12">
        <f t="shared" si="11"/>
        <v>456</v>
      </c>
      <c r="B496" s="37" t="s">
        <v>952</v>
      </c>
      <c r="C496" s="37" t="s">
        <v>953</v>
      </c>
      <c r="D496" s="15" t="s">
        <v>34</v>
      </c>
      <c r="E496" s="17">
        <v>147</v>
      </c>
    </row>
    <row r="497" spans="1:5" ht="45" x14ac:dyDescent="0.25">
      <c r="A497" s="12">
        <f t="shared" si="11"/>
        <v>457</v>
      </c>
      <c r="B497" s="20" t="s">
        <v>954</v>
      </c>
      <c r="C497" s="37" t="s">
        <v>955</v>
      </c>
      <c r="D497" s="15" t="s">
        <v>34</v>
      </c>
      <c r="E497" s="17">
        <v>235</v>
      </c>
    </row>
    <row r="498" spans="1:5" ht="45" x14ac:dyDescent="0.25">
      <c r="A498" s="12">
        <f t="shared" si="11"/>
        <v>458</v>
      </c>
      <c r="B498" s="20" t="s">
        <v>956</v>
      </c>
      <c r="C498" s="24" t="s">
        <v>957</v>
      </c>
      <c r="D498" s="15" t="s">
        <v>34</v>
      </c>
      <c r="E498" s="17">
        <v>235</v>
      </c>
    </row>
    <row r="499" spans="1:5" ht="15.75" x14ac:dyDescent="0.25">
      <c r="A499" s="12">
        <f t="shared" si="11"/>
        <v>459</v>
      </c>
      <c r="B499" s="56" t="s">
        <v>958</v>
      </c>
      <c r="C499" s="56" t="s">
        <v>959</v>
      </c>
      <c r="D499" s="15" t="s">
        <v>34</v>
      </c>
      <c r="E499" s="17">
        <v>118</v>
      </c>
    </row>
    <row r="500" spans="1:5" ht="30" x14ac:dyDescent="0.25">
      <c r="A500" s="12">
        <f t="shared" si="11"/>
        <v>460</v>
      </c>
      <c r="B500" s="55" t="s">
        <v>960</v>
      </c>
      <c r="C500" s="55" t="s">
        <v>961</v>
      </c>
      <c r="D500" s="15" t="s">
        <v>34</v>
      </c>
      <c r="E500" s="17">
        <v>235</v>
      </c>
    </row>
    <row r="501" spans="1:5" ht="30" x14ac:dyDescent="0.25">
      <c r="A501" s="12">
        <f t="shared" si="11"/>
        <v>461</v>
      </c>
      <c r="B501" s="56" t="s">
        <v>962</v>
      </c>
      <c r="C501" s="56" t="s">
        <v>963</v>
      </c>
      <c r="D501" s="15" t="s">
        <v>34</v>
      </c>
      <c r="E501" s="17">
        <v>147</v>
      </c>
    </row>
    <row r="502" spans="1:5" ht="60" x14ac:dyDescent="0.25">
      <c r="A502" s="12">
        <f>A501+1</f>
        <v>462</v>
      </c>
      <c r="B502" s="37" t="s">
        <v>948</v>
      </c>
      <c r="C502" s="57" t="s">
        <v>964</v>
      </c>
      <c r="D502" s="58" t="s">
        <v>34</v>
      </c>
      <c r="E502" s="17">
        <v>206</v>
      </c>
    </row>
    <row r="503" spans="1:5" ht="45" x14ac:dyDescent="0.25">
      <c r="A503" s="59">
        <f t="shared" si="11"/>
        <v>463</v>
      </c>
      <c r="B503" s="37" t="s">
        <v>950</v>
      </c>
      <c r="C503" s="57" t="s">
        <v>965</v>
      </c>
      <c r="D503" s="58" t="s">
        <v>34</v>
      </c>
      <c r="E503" s="17">
        <v>147</v>
      </c>
    </row>
    <row r="504" spans="1:5" s="27" customFormat="1" ht="30" x14ac:dyDescent="0.25">
      <c r="A504" s="59">
        <f t="shared" si="11"/>
        <v>464</v>
      </c>
      <c r="B504" s="56" t="s">
        <v>966</v>
      </c>
      <c r="C504" s="56" t="s">
        <v>967</v>
      </c>
      <c r="D504" s="15" t="s">
        <v>688</v>
      </c>
      <c r="E504" s="26">
        <v>1000</v>
      </c>
    </row>
    <row r="505" spans="1:5" s="27" customFormat="1" ht="30" x14ac:dyDescent="0.25">
      <c r="A505" s="59">
        <f t="shared" si="11"/>
        <v>465</v>
      </c>
      <c r="B505" s="56" t="s">
        <v>968</v>
      </c>
      <c r="C505" s="56" t="s">
        <v>969</v>
      </c>
      <c r="D505" s="15" t="s">
        <v>688</v>
      </c>
      <c r="E505" s="26">
        <v>2000</v>
      </c>
    </row>
    <row r="506" spans="1:5" s="27" customFormat="1" ht="30" x14ac:dyDescent="0.25">
      <c r="A506" s="59">
        <f t="shared" si="11"/>
        <v>466</v>
      </c>
      <c r="B506" s="56" t="s">
        <v>970</v>
      </c>
      <c r="C506" s="56" t="s">
        <v>971</v>
      </c>
      <c r="D506" s="15" t="s">
        <v>688</v>
      </c>
      <c r="E506" s="26">
        <v>800</v>
      </c>
    </row>
    <row r="507" spans="1:5" s="27" customFormat="1" ht="30" x14ac:dyDescent="0.25">
      <c r="A507" s="60">
        <f t="shared" si="11"/>
        <v>467</v>
      </c>
      <c r="B507" s="56" t="s">
        <v>972</v>
      </c>
      <c r="C507" s="56" t="s">
        <v>973</v>
      </c>
      <c r="D507" s="15" t="s">
        <v>688</v>
      </c>
      <c r="E507" s="26">
        <v>1200</v>
      </c>
    </row>
    <row r="508" spans="1:5" x14ac:dyDescent="0.25">
      <c r="A508" s="87" t="s">
        <v>974</v>
      </c>
      <c r="B508" s="88"/>
      <c r="C508" s="88"/>
      <c r="D508" s="88"/>
      <c r="E508" s="11"/>
    </row>
    <row r="509" spans="1:5" x14ac:dyDescent="0.25">
      <c r="A509" s="12">
        <f>A507+1</f>
        <v>468</v>
      </c>
      <c r="B509" s="37" t="s">
        <v>975</v>
      </c>
      <c r="C509" s="38" t="s">
        <v>976</v>
      </c>
      <c r="D509" s="15" t="s">
        <v>27</v>
      </c>
      <c r="E509" s="16">
        <v>600</v>
      </c>
    </row>
    <row r="510" spans="1:5" x14ac:dyDescent="0.25">
      <c r="A510" s="12">
        <f>A509+1</f>
        <v>469</v>
      </c>
      <c r="B510" s="37" t="s">
        <v>977</v>
      </c>
      <c r="C510" s="38" t="s">
        <v>978</v>
      </c>
      <c r="D510" s="15" t="s">
        <v>27</v>
      </c>
      <c r="E510" s="16">
        <v>210</v>
      </c>
    </row>
    <row r="511" spans="1:5" x14ac:dyDescent="0.25">
      <c r="A511" s="12">
        <f t="shared" ref="A511:A526" si="12">A510+1</f>
        <v>470</v>
      </c>
      <c r="B511" s="37" t="s">
        <v>979</v>
      </c>
      <c r="C511" s="38" t="s">
        <v>980</v>
      </c>
      <c r="D511" s="15" t="s">
        <v>27</v>
      </c>
      <c r="E511" s="16">
        <v>210</v>
      </c>
    </row>
    <row r="512" spans="1:5" x14ac:dyDescent="0.25">
      <c r="A512" s="12">
        <f t="shared" si="12"/>
        <v>471</v>
      </c>
      <c r="B512" s="37" t="s">
        <v>981</v>
      </c>
      <c r="C512" s="38" t="s">
        <v>982</v>
      </c>
      <c r="D512" s="15" t="s">
        <v>27</v>
      </c>
      <c r="E512" s="16">
        <v>630</v>
      </c>
    </row>
    <row r="513" spans="1:5" x14ac:dyDescent="0.25">
      <c r="A513" s="12">
        <f t="shared" si="12"/>
        <v>472</v>
      </c>
      <c r="B513" s="37" t="s">
        <v>983</v>
      </c>
      <c r="C513" s="38" t="s">
        <v>984</v>
      </c>
      <c r="D513" s="15" t="s">
        <v>27</v>
      </c>
      <c r="E513" s="16">
        <v>315</v>
      </c>
    </row>
    <row r="514" spans="1:5" x14ac:dyDescent="0.25">
      <c r="A514" s="12">
        <f t="shared" si="12"/>
        <v>473</v>
      </c>
      <c r="B514" s="37" t="s">
        <v>985</v>
      </c>
      <c r="C514" s="38" t="s">
        <v>986</v>
      </c>
      <c r="D514" s="15" t="s">
        <v>27</v>
      </c>
      <c r="E514" s="16">
        <v>630</v>
      </c>
    </row>
    <row r="515" spans="1:5" x14ac:dyDescent="0.25">
      <c r="A515" s="12">
        <f t="shared" si="12"/>
        <v>474</v>
      </c>
      <c r="B515" s="37" t="s">
        <v>987</v>
      </c>
      <c r="C515" s="38" t="s">
        <v>988</v>
      </c>
      <c r="D515" s="15" t="s">
        <v>27</v>
      </c>
      <c r="E515" s="16">
        <v>630</v>
      </c>
    </row>
    <row r="516" spans="1:5" x14ac:dyDescent="0.25">
      <c r="A516" s="12">
        <f t="shared" si="12"/>
        <v>475</v>
      </c>
      <c r="B516" s="37" t="s">
        <v>989</v>
      </c>
      <c r="C516" s="38" t="s">
        <v>990</v>
      </c>
      <c r="D516" s="15" t="s">
        <v>27</v>
      </c>
      <c r="E516" s="16">
        <v>315</v>
      </c>
    </row>
    <row r="517" spans="1:5" x14ac:dyDescent="0.25">
      <c r="A517" s="12">
        <f t="shared" si="12"/>
        <v>476</v>
      </c>
      <c r="B517" s="37" t="s">
        <v>991</v>
      </c>
      <c r="C517" s="38" t="s">
        <v>992</v>
      </c>
      <c r="D517" s="15" t="s">
        <v>27</v>
      </c>
      <c r="E517" s="16">
        <v>630</v>
      </c>
    </row>
    <row r="518" spans="1:5" x14ac:dyDescent="0.25">
      <c r="A518" s="12">
        <f t="shared" si="12"/>
        <v>477</v>
      </c>
      <c r="B518" s="37" t="s">
        <v>993</v>
      </c>
      <c r="C518" s="38" t="s">
        <v>994</v>
      </c>
      <c r="D518" s="15" t="s">
        <v>27</v>
      </c>
      <c r="E518" s="16">
        <v>315</v>
      </c>
    </row>
    <row r="519" spans="1:5" x14ac:dyDescent="0.25">
      <c r="A519" s="12">
        <f t="shared" si="12"/>
        <v>478</v>
      </c>
      <c r="B519" s="37" t="s">
        <v>995</v>
      </c>
      <c r="C519" s="38" t="s">
        <v>996</v>
      </c>
      <c r="D519" s="15" t="s">
        <v>27</v>
      </c>
      <c r="E519" s="16">
        <v>1050</v>
      </c>
    </row>
    <row r="520" spans="1:5" x14ac:dyDescent="0.25">
      <c r="A520" s="12">
        <f t="shared" si="12"/>
        <v>479</v>
      </c>
      <c r="B520" s="37" t="s">
        <v>252</v>
      </c>
      <c r="C520" s="38" t="s">
        <v>253</v>
      </c>
      <c r="D520" s="15" t="s">
        <v>27</v>
      </c>
      <c r="E520" s="16">
        <v>210</v>
      </c>
    </row>
    <row r="521" spans="1:5" ht="30" x14ac:dyDescent="0.25">
      <c r="A521" s="12">
        <f t="shared" si="12"/>
        <v>480</v>
      </c>
      <c r="B521" s="37" t="s">
        <v>997</v>
      </c>
      <c r="C521" s="38" t="s">
        <v>998</v>
      </c>
      <c r="D521" s="15" t="s">
        <v>27</v>
      </c>
      <c r="E521" s="16">
        <v>490</v>
      </c>
    </row>
    <row r="522" spans="1:5" ht="30" x14ac:dyDescent="0.25">
      <c r="A522" s="12">
        <f t="shared" si="12"/>
        <v>481</v>
      </c>
      <c r="B522" s="37" t="s">
        <v>999</v>
      </c>
      <c r="C522" s="38" t="s">
        <v>1000</v>
      </c>
      <c r="D522" s="15" t="s">
        <v>27</v>
      </c>
      <c r="E522" s="16">
        <v>875</v>
      </c>
    </row>
    <row r="523" spans="1:5" ht="30" x14ac:dyDescent="0.25">
      <c r="A523" s="12">
        <f t="shared" si="12"/>
        <v>482</v>
      </c>
      <c r="B523" s="37" t="s">
        <v>1001</v>
      </c>
      <c r="C523" s="38" t="s">
        <v>1002</v>
      </c>
      <c r="D523" s="15" t="s">
        <v>27</v>
      </c>
      <c r="E523" s="16">
        <v>315</v>
      </c>
    </row>
    <row r="524" spans="1:5" ht="30" x14ac:dyDescent="0.25">
      <c r="A524" s="12">
        <f t="shared" si="12"/>
        <v>483</v>
      </c>
      <c r="B524" s="37" t="s">
        <v>1003</v>
      </c>
      <c r="C524" s="38" t="s">
        <v>1004</v>
      </c>
      <c r="D524" s="15" t="s">
        <v>27</v>
      </c>
      <c r="E524" s="16">
        <v>700</v>
      </c>
    </row>
    <row r="525" spans="1:5" ht="30" x14ac:dyDescent="0.25">
      <c r="A525" s="12">
        <f t="shared" si="12"/>
        <v>484</v>
      </c>
      <c r="B525" s="37" t="s">
        <v>1005</v>
      </c>
      <c r="C525" s="38" t="s">
        <v>1006</v>
      </c>
      <c r="D525" s="15" t="s">
        <v>27</v>
      </c>
      <c r="E525" s="16">
        <v>420</v>
      </c>
    </row>
    <row r="526" spans="1:5" x14ac:dyDescent="0.25">
      <c r="A526" s="12">
        <f t="shared" si="12"/>
        <v>485</v>
      </c>
      <c r="B526" s="37" t="s">
        <v>1007</v>
      </c>
      <c r="C526" s="38" t="s">
        <v>1008</v>
      </c>
      <c r="D526" s="15" t="s">
        <v>27</v>
      </c>
      <c r="E526" s="16">
        <v>315</v>
      </c>
    </row>
    <row r="527" spans="1:5" x14ac:dyDescent="0.25">
      <c r="A527" s="87" t="s">
        <v>1009</v>
      </c>
      <c r="B527" s="88"/>
      <c r="C527" s="88"/>
      <c r="D527" s="88"/>
      <c r="E527" s="11"/>
    </row>
    <row r="528" spans="1:5" x14ac:dyDescent="0.25">
      <c r="A528" s="12">
        <f>A526+1</f>
        <v>486</v>
      </c>
      <c r="B528" s="37" t="s">
        <v>1010</v>
      </c>
      <c r="C528" s="38" t="s">
        <v>1011</v>
      </c>
      <c r="D528" s="15" t="s">
        <v>15</v>
      </c>
      <c r="E528" s="16">
        <v>501</v>
      </c>
    </row>
    <row r="529" spans="1:5" ht="30" x14ac:dyDescent="0.25">
      <c r="A529" s="12">
        <f>A528+1</f>
        <v>487</v>
      </c>
      <c r="B529" s="37" t="s">
        <v>1012</v>
      </c>
      <c r="C529" s="21" t="s">
        <v>1013</v>
      </c>
      <c r="D529" s="15" t="s">
        <v>15</v>
      </c>
      <c r="E529" s="16">
        <v>848</v>
      </c>
    </row>
    <row r="530" spans="1:5" ht="30" x14ac:dyDescent="0.25">
      <c r="A530" s="12">
        <f t="shared" ref="A530:A546" si="13">A529+1</f>
        <v>488</v>
      </c>
      <c r="B530" s="37" t="s">
        <v>1014</v>
      </c>
      <c r="C530" s="21" t="s">
        <v>1013</v>
      </c>
      <c r="D530" s="15" t="s">
        <v>15</v>
      </c>
      <c r="E530" s="16">
        <v>1019</v>
      </c>
    </row>
    <row r="531" spans="1:5" ht="30" x14ac:dyDescent="0.25">
      <c r="A531" s="12">
        <f t="shared" si="13"/>
        <v>489</v>
      </c>
      <c r="B531" s="37" t="s">
        <v>1015</v>
      </c>
      <c r="C531" s="38" t="s">
        <v>1016</v>
      </c>
      <c r="D531" s="15" t="s">
        <v>15</v>
      </c>
      <c r="E531" s="16">
        <v>1453</v>
      </c>
    </row>
    <row r="532" spans="1:5" ht="30" x14ac:dyDescent="0.25">
      <c r="A532" s="12">
        <f t="shared" si="13"/>
        <v>490</v>
      </c>
      <c r="B532" s="37" t="s">
        <v>1017</v>
      </c>
      <c r="C532" s="38" t="s">
        <v>1018</v>
      </c>
      <c r="D532" s="15" t="s">
        <v>15</v>
      </c>
      <c r="E532" s="16">
        <v>423</v>
      </c>
    </row>
    <row r="533" spans="1:5" s="23" customFormat="1" ht="30" x14ac:dyDescent="0.25">
      <c r="A533" s="12">
        <f t="shared" si="13"/>
        <v>491</v>
      </c>
      <c r="B533" s="37" t="s">
        <v>1017</v>
      </c>
      <c r="C533" s="38" t="s">
        <v>1018</v>
      </c>
      <c r="D533" s="15" t="s">
        <v>15</v>
      </c>
      <c r="E533" s="28">
        <v>505</v>
      </c>
    </row>
    <row r="534" spans="1:5" ht="30" x14ac:dyDescent="0.25">
      <c r="A534" s="12">
        <f t="shared" si="13"/>
        <v>492</v>
      </c>
      <c r="B534" s="39" t="s">
        <v>1019</v>
      </c>
      <c r="C534" s="40" t="s">
        <v>1020</v>
      </c>
      <c r="D534" s="15" t="s">
        <v>15</v>
      </c>
      <c r="E534" s="16">
        <v>1371</v>
      </c>
    </row>
    <row r="535" spans="1:5" s="23" customFormat="1" ht="30" x14ac:dyDescent="0.25">
      <c r="A535" s="53">
        <f t="shared" si="13"/>
        <v>493</v>
      </c>
      <c r="B535" s="39" t="s">
        <v>1021</v>
      </c>
      <c r="C535" s="40" t="s">
        <v>1022</v>
      </c>
      <c r="D535" s="33" t="s">
        <v>15</v>
      </c>
      <c r="E535" s="28">
        <v>1610</v>
      </c>
    </row>
    <row r="536" spans="1:5" s="23" customFormat="1" ht="30" x14ac:dyDescent="0.25">
      <c r="A536" s="53">
        <f t="shared" si="13"/>
        <v>494</v>
      </c>
      <c r="B536" s="39" t="s">
        <v>1023</v>
      </c>
      <c r="C536" s="40" t="s">
        <v>1024</v>
      </c>
      <c r="D536" s="33" t="s">
        <v>15</v>
      </c>
      <c r="E536" s="28">
        <v>3010</v>
      </c>
    </row>
    <row r="537" spans="1:5" s="23" customFormat="1" ht="30" x14ac:dyDescent="0.25">
      <c r="A537" s="53">
        <f t="shared" si="13"/>
        <v>495</v>
      </c>
      <c r="B537" s="39" t="s">
        <v>1025</v>
      </c>
      <c r="C537" s="40" t="s">
        <v>1026</v>
      </c>
      <c r="D537" s="33" t="s">
        <v>15</v>
      </c>
      <c r="E537" s="28">
        <v>2380</v>
      </c>
    </row>
    <row r="538" spans="1:5" s="23" customFormat="1" ht="30" x14ac:dyDescent="0.25">
      <c r="A538" s="53">
        <f t="shared" si="13"/>
        <v>496</v>
      </c>
      <c r="B538" s="39" t="s">
        <v>1027</v>
      </c>
      <c r="C538" s="40" t="s">
        <v>1028</v>
      </c>
      <c r="D538" s="33" t="s">
        <v>15</v>
      </c>
      <c r="E538" s="28">
        <v>3640</v>
      </c>
    </row>
    <row r="539" spans="1:5" x14ac:dyDescent="0.25">
      <c r="A539" s="12">
        <f t="shared" si="13"/>
        <v>497</v>
      </c>
      <c r="B539" s="37" t="s">
        <v>1029</v>
      </c>
      <c r="C539" s="38" t="s">
        <v>1030</v>
      </c>
      <c r="D539" s="15" t="s">
        <v>15</v>
      </c>
      <c r="E539" s="16">
        <v>822</v>
      </c>
    </row>
    <row r="540" spans="1:5" ht="30" x14ac:dyDescent="0.25">
      <c r="A540" s="12">
        <f t="shared" si="13"/>
        <v>498</v>
      </c>
      <c r="B540" s="37" t="s">
        <v>1031</v>
      </c>
      <c r="C540" s="38" t="s">
        <v>1032</v>
      </c>
      <c r="D540" s="15" t="s">
        <v>15</v>
      </c>
      <c r="E540" s="16">
        <v>567</v>
      </c>
    </row>
    <row r="541" spans="1:5" ht="30" x14ac:dyDescent="0.25">
      <c r="A541" s="12">
        <f t="shared" si="13"/>
        <v>499</v>
      </c>
      <c r="B541" s="37" t="s">
        <v>1033</v>
      </c>
      <c r="C541" s="21" t="s">
        <v>1034</v>
      </c>
      <c r="D541" s="15" t="s">
        <v>15</v>
      </c>
      <c r="E541" s="16">
        <v>669</v>
      </c>
    </row>
    <row r="542" spans="1:5" s="23" customFormat="1" ht="30" x14ac:dyDescent="0.25">
      <c r="A542" s="53">
        <f t="shared" si="13"/>
        <v>500</v>
      </c>
      <c r="B542" s="37" t="s">
        <v>1035</v>
      </c>
      <c r="C542" s="48" t="s">
        <v>1036</v>
      </c>
      <c r="D542" s="33" t="s">
        <v>15</v>
      </c>
      <c r="E542" s="28">
        <v>662</v>
      </c>
    </row>
    <row r="543" spans="1:5" s="23" customFormat="1" ht="30" x14ac:dyDescent="0.25">
      <c r="A543" s="53">
        <f t="shared" si="13"/>
        <v>501</v>
      </c>
      <c r="B543" s="37" t="s">
        <v>1037</v>
      </c>
      <c r="C543" s="48" t="s">
        <v>1038</v>
      </c>
      <c r="D543" s="33" t="s">
        <v>15</v>
      </c>
      <c r="E543" s="28">
        <v>774</v>
      </c>
    </row>
    <row r="544" spans="1:5" ht="30" x14ac:dyDescent="0.25">
      <c r="A544" s="12">
        <f t="shared" si="13"/>
        <v>502</v>
      </c>
      <c r="B544" s="37" t="s">
        <v>1039</v>
      </c>
      <c r="C544" s="38" t="s">
        <v>1040</v>
      </c>
      <c r="D544" s="15" t="s">
        <v>15</v>
      </c>
      <c r="E544" s="16">
        <v>622</v>
      </c>
    </row>
    <row r="545" spans="1:5" ht="30" x14ac:dyDescent="0.25">
      <c r="A545" s="12">
        <f t="shared" si="13"/>
        <v>503</v>
      </c>
      <c r="B545" s="37" t="s">
        <v>1035</v>
      </c>
      <c r="C545" s="38" t="s">
        <v>1036</v>
      </c>
      <c r="D545" s="15" t="s">
        <v>15</v>
      </c>
      <c r="E545" s="16">
        <v>718</v>
      </c>
    </row>
    <row r="546" spans="1:5" x14ac:dyDescent="0.25">
      <c r="A546" s="12">
        <f t="shared" si="13"/>
        <v>504</v>
      </c>
      <c r="B546" s="37" t="s">
        <v>1041</v>
      </c>
      <c r="C546" s="38" t="s">
        <v>1042</v>
      </c>
      <c r="D546" s="15" t="s">
        <v>15</v>
      </c>
      <c r="E546" s="16">
        <v>550</v>
      </c>
    </row>
    <row r="547" spans="1:5" x14ac:dyDescent="0.25">
      <c r="A547" s="87" t="s">
        <v>1043</v>
      </c>
      <c r="B547" s="88"/>
      <c r="C547" s="88"/>
      <c r="D547" s="88"/>
      <c r="E547" s="11"/>
    </row>
    <row r="548" spans="1:5" s="23" customFormat="1" ht="30" x14ac:dyDescent="0.25">
      <c r="A548" s="53">
        <f>A546+1</f>
        <v>505</v>
      </c>
      <c r="B548" s="37" t="s">
        <v>1044</v>
      </c>
      <c r="C548" s="37" t="s">
        <v>1045</v>
      </c>
      <c r="D548" s="33" t="s">
        <v>15</v>
      </c>
      <c r="E548" s="54">
        <v>435</v>
      </c>
    </row>
    <row r="549" spans="1:5" s="23" customFormat="1" ht="15.75" x14ac:dyDescent="0.25">
      <c r="A549" s="53">
        <f t="shared" ref="A549:A571" si="14">A548+1</f>
        <v>506</v>
      </c>
      <c r="B549" s="37" t="s">
        <v>1046</v>
      </c>
      <c r="C549" s="37" t="s">
        <v>1047</v>
      </c>
      <c r="D549" s="33" t="s">
        <v>15</v>
      </c>
      <c r="E549" s="54">
        <v>435</v>
      </c>
    </row>
    <row r="550" spans="1:5" s="23" customFormat="1" ht="15.75" x14ac:dyDescent="0.25">
      <c r="A550" s="53">
        <f t="shared" si="14"/>
        <v>507</v>
      </c>
      <c r="B550" s="37" t="s">
        <v>1048</v>
      </c>
      <c r="C550" s="37" t="s">
        <v>1049</v>
      </c>
      <c r="D550" s="33" t="s">
        <v>15</v>
      </c>
      <c r="E550" s="54">
        <v>435</v>
      </c>
    </row>
    <row r="551" spans="1:5" s="23" customFormat="1" ht="30" x14ac:dyDescent="0.25">
      <c r="A551" s="53">
        <f t="shared" si="14"/>
        <v>508</v>
      </c>
      <c r="B551" s="37" t="s">
        <v>1050</v>
      </c>
      <c r="C551" s="37" t="s">
        <v>1051</v>
      </c>
      <c r="D551" s="33" t="s">
        <v>15</v>
      </c>
      <c r="E551" s="54">
        <v>435</v>
      </c>
    </row>
    <row r="552" spans="1:5" s="23" customFormat="1" ht="15.75" x14ac:dyDescent="0.25">
      <c r="A552" s="53">
        <f t="shared" si="14"/>
        <v>509</v>
      </c>
      <c r="B552" s="37" t="s">
        <v>1052</v>
      </c>
      <c r="C552" s="37" t="s">
        <v>1053</v>
      </c>
      <c r="D552" s="33" t="s">
        <v>15</v>
      </c>
      <c r="E552" s="54">
        <v>1120</v>
      </c>
    </row>
    <row r="553" spans="1:5" s="23" customFormat="1" ht="15.75" x14ac:dyDescent="0.25">
      <c r="A553" s="53">
        <f t="shared" si="14"/>
        <v>510</v>
      </c>
      <c r="B553" s="39" t="s">
        <v>1054</v>
      </c>
      <c r="C553" s="39" t="s">
        <v>1055</v>
      </c>
      <c r="D553" s="33" t="s">
        <v>15</v>
      </c>
      <c r="E553" s="54">
        <v>435</v>
      </c>
    </row>
    <row r="554" spans="1:5" s="23" customFormat="1" ht="30" x14ac:dyDescent="0.25">
      <c r="A554" s="53">
        <f t="shared" si="14"/>
        <v>511</v>
      </c>
      <c r="B554" s="37" t="s">
        <v>1056</v>
      </c>
      <c r="C554" s="37" t="s">
        <v>1057</v>
      </c>
      <c r="D554" s="33" t="s">
        <v>15</v>
      </c>
      <c r="E554" s="54">
        <v>435</v>
      </c>
    </row>
    <row r="555" spans="1:5" s="23" customFormat="1" ht="30" x14ac:dyDescent="0.25">
      <c r="A555" s="53">
        <f t="shared" si="14"/>
        <v>512</v>
      </c>
      <c r="B555" s="37" t="s">
        <v>1058</v>
      </c>
      <c r="C555" s="37" t="s">
        <v>1059</v>
      </c>
      <c r="D555" s="33" t="s">
        <v>15</v>
      </c>
      <c r="E555" s="54">
        <v>435</v>
      </c>
    </row>
    <row r="556" spans="1:5" s="23" customFormat="1" ht="30" x14ac:dyDescent="0.25">
      <c r="A556" s="53">
        <f t="shared" si="14"/>
        <v>513</v>
      </c>
      <c r="B556" s="29" t="s">
        <v>1060</v>
      </c>
      <c r="C556" s="29" t="s">
        <v>1061</v>
      </c>
      <c r="D556" s="33" t="s">
        <v>15</v>
      </c>
      <c r="E556" s="54">
        <v>519</v>
      </c>
    </row>
    <row r="557" spans="1:5" s="23" customFormat="1" ht="15.75" x14ac:dyDescent="0.25">
      <c r="A557" s="53">
        <f t="shared" si="14"/>
        <v>514</v>
      </c>
      <c r="B557" s="37" t="s">
        <v>1062</v>
      </c>
      <c r="C557" s="37" t="s">
        <v>1063</v>
      </c>
      <c r="D557" s="33" t="s">
        <v>15</v>
      </c>
      <c r="E557" s="54">
        <v>602</v>
      </c>
    </row>
    <row r="558" spans="1:5" s="23" customFormat="1" ht="30" x14ac:dyDescent="0.25">
      <c r="A558" s="53">
        <f t="shared" si="14"/>
        <v>515</v>
      </c>
      <c r="B558" s="37" t="s">
        <v>1064</v>
      </c>
      <c r="C558" s="37" t="s">
        <v>1065</v>
      </c>
      <c r="D558" s="33" t="s">
        <v>15</v>
      </c>
      <c r="E558" s="54">
        <v>434</v>
      </c>
    </row>
    <row r="559" spans="1:5" s="23" customFormat="1" ht="15.75" x14ac:dyDescent="0.25">
      <c r="A559" s="53">
        <f t="shared" si="14"/>
        <v>516</v>
      </c>
      <c r="B559" s="61" t="s">
        <v>1066</v>
      </c>
      <c r="C559" s="61" t="s">
        <v>1067</v>
      </c>
      <c r="D559" s="33" t="s">
        <v>15</v>
      </c>
      <c r="E559" s="54">
        <v>434</v>
      </c>
    </row>
    <row r="560" spans="1:5" s="23" customFormat="1" ht="30" x14ac:dyDescent="0.25">
      <c r="A560" s="53">
        <f t="shared" si="14"/>
        <v>517</v>
      </c>
      <c r="B560" s="37" t="s">
        <v>1068</v>
      </c>
      <c r="C560" s="37" t="s">
        <v>1069</v>
      </c>
      <c r="D560" s="33" t="s">
        <v>15</v>
      </c>
      <c r="E560" s="54">
        <v>438</v>
      </c>
    </row>
    <row r="561" spans="1:5" s="23" customFormat="1" ht="15.75" x14ac:dyDescent="0.25">
      <c r="A561" s="53">
        <f t="shared" si="14"/>
        <v>518</v>
      </c>
      <c r="B561" s="37" t="s">
        <v>1070</v>
      </c>
      <c r="C561" s="37" t="s">
        <v>1071</v>
      </c>
      <c r="D561" s="33" t="s">
        <v>15</v>
      </c>
      <c r="E561" s="54">
        <v>434</v>
      </c>
    </row>
    <row r="562" spans="1:5" s="23" customFormat="1" ht="15.75" x14ac:dyDescent="0.25">
      <c r="A562" s="53">
        <f t="shared" si="14"/>
        <v>519</v>
      </c>
      <c r="B562" s="37" t="s">
        <v>1072</v>
      </c>
      <c r="C562" s="37" t="s">
        <v>1073</v>
      </c>
      <c r="D562" s="33" t="s">
        <v>15</v>
      </c>
      <c r="E562" s="54">
        <v>519</v>
      </c>
    </row>
    <row r="563" spans="1:5" s="23" customFormat="1" ht="15.75" x14ac:dyDescent="0.25">
      <c r="A563" s="53">
        <f t="shared" si="14"/>
        <v>520</v>
      </c>
      <c r="B563" s="37" t="s">
        <v>1074</v>
      </c>
      <c r="C563" s="37" t="s">
        <v>1075</v>
      </c>
      <c r="D563" s="33" t="s">
        <v>15</v>
      </c>
      <c r="E563" s="54">
        <v>519</v>
      </c>
    </row>
    <row r="564" spans="1:5" s="23" customFormat="1" ht="30" x14ac:dyDescent="0.25">
      <c r="A564" s="53">
        <f t="shared" si="14"/>
        <v>521</v>
      </c>
      <c r="B564" s="37" t="s">
        <v>1076</v>
      </c>
      <c r="C564" s="37" t="s">
        <v>1077</v>
      </c>
      <c r="D564" s="33" t="s">
        <v>15</v>
      </c>
      <c r="E564" s="54">
        <v>519</v>
      </c>
    </row>
    <row r="565" spans="1:5" s="23" customFormat="1" ht="15.75" x14ac:dyDescent="0.25">
      <c r="A565" s="53">
        <f t="shared" si="14"/>
        <v>522</v>
      </c>
      <c r="B565" s="37" t="s">
        <v>1078</v>
      </c>
      <c r="C565" s="37" t="s">
        <v>1079</v>
      </c>
      <c r="D565" s="33" t="s">
        <v>15</v>
      </c>
      <c r="E565" s="54">
        <v>438</v>
      </c>
    </row>
    <row r="566" spans="1:5" s="23" customFormat="1" ht="15.75" x14ac:dyDescent="0.25">
      <c r="A566" s="53">
        <f t="shared" si="14"/>
        <v>523</v>
      </c>
      <c r="B566" s="29" t="s">
        <v>1080</v>
      </c>
      <c r="C566" s="29" t="s">
        <v>1081</v>
      </c>
      <c r="D566" s="33" t="s">
        <v>15</v>
      </c>
      <c r="E566" s="54">
        <v>435</v>
      </c>
    </row>
    <row r="567" spans="1:5" s="23" customFormat="1" ht="15.75" x14ac:dyDescent="0.25">
      <c r="A567" s="53">
        <f t="shared" si="14"/>
        <v>524</v>
      </c>
      <c r="B567" s="37" t="s">
        <v>1082</v>
      </c>
      <c r="C567" s="37" t="s">
        <v>1083</v>
      </c>
      <c r="D567" s="33" t="s">
        <v>15</v>
      </c>
      <c r="E567" s="54">
        <v>365</v>
      </c>
    </row>
    <row r="568" spans="1:5" s="23" customFormat="1" ht="30" x14ac:dyDescent="0.25">
      <c r="A568" s="53">
        <f t="shared" si="14"/>
        <v>525</v>
      </c>
      <c r="B568" s="37" t="s">
        <v>1084</v>
      </c>
      <c r="C568" s="37" t="s">
        <v>1085</v>
      </c>
      <c r="D568" s="33" t="s">
        <v>15</v>
      </c>
      <c r="E568" s="54">
        <v>365</v>
      </c>
    </row>
    <row r="569" spans="1:5" s="23" customFormat="1" ht="30" x14ac:dyDescent="0.25">
      <c r="A569" s="53">
        <f t="shared" si="14"/>
        <v>526</v>
      </c>
      <c r="B569" s="37" t="s">
        <v>1086</v>
      </c>
      <c r="C569" s="37" t="s">
        <v>1087</v>
      </c>
      <c r="D569" s="33" t="s">
        <v>15</v>
      </c>
      <c r="E569" s="54">
        <v>365</v>
      </c>
    </row>
    <row r="570" spans="1:5" s="23" customFormat="1" ht="30" x14ac:dyDescent="0.25">
      <c r="A570" s="53">
        <f t="shared" si="14"/>
        <v>527</v>
      </c>
      <c r="B570" s="37" t="s">
        <v>1088</v>
      </c>
      <c r="C570" s="37" t="s">
        <v>1089</v>
      </c>
      <c r="D570" s="33" t="s">
        <v>15</v>
      </c>
      <c r="E570" s="54">
        <v>438</v>
      </c>
    </row>
    <row r="571" spans="1:5" s="23" customFormat="1" ht="30" x14ac:dyDescent="0.25">
      <c r="A571" s="53">
        <f t="shared" si="14"/>
        <v>528</v>
      </c>
      <c r="B571" s="29" t="s">
        <v>1090</v>
      </c>
      <c r="C571" s="29" t="s">
        <v>1091</v>
      </c>
      <c r="D571" s="33" t="s">
        <v>15</v>
      </c>
      <c r="E571" s="54">
        <v>1154</v>
      </c>
    </row>
    <row r="572" spans="1:5" x14ac:dyDescent="0.25">
      <c r="A572" s="87" t="s">
        <v>1092</v>
      </c>
      <c r="B572" s="88"/>
      <c r="C572" s="88"/>
      <c r="D572" s="88"/>
      <c r="E572" s="11"/>
    </row>
    <row r="573" spans="1:5" ht="30" x14ac:dyDescent="0.25">
      <c r="A573" s="12">
        <f>A571+1</f>
        <v>529</v>
      </c>
      <c r="B573" s="37" t="s">
        <v>1093</v>
      </c>
      <c r="C573" s="37" t="s">
        <v>1094</v>
      </c>
      <c r="D573" s="15" t="s">
        <v>1095</v>
      </c>
      <c r="E573" s="17">
        <v>87</v>
      </c>
    </row>
    <row r="574" spans="1:5" ht="30" x14ac:dyDescent="0.25">
      <c r="A574" s="12">
        <f>A573+1</f>
        <v>530</v>
      </c>
      <c r="B574" s="56" t="s">
        <v>1096</v>
      </c>
      <c r="C574" s="56" t="s">
        <v>1097</v>
      </c>
      <c r="D574" s="15" t="s">
        <v>1095</v>
      </c>
      <c r="E574" s="17">
        <v>220</v>
      </c>
    </row>
    <row r="575" spans="1:5" ht="15.75" x14ac:dyDescent="0.25">
      <c r="A575" s="12">
        <f t="shared" ref="A575:A638" si="15">A574+1</f>
        <v>531</v>
      </c>
      <c r="B575" s="62" t="s">
        <v>1098</v>
      </c>
      <c r="C575" s="62" t="s">
        <v>1099</v>
      </c>
      <c r="D575" s="15" t="s">
        <v>1095</v>
      </c>
      <c r="E575" s="17">
        <v>190</v>
      </c>
    </row>
    <row r="576" spans="1:5" ht="30" x14ac:dyDescent="0.25">
      <c r="A576" s="12">
        <f t="shared" si="15"/>
        <v>532</v>
      </c>
      <c r="B576" s="37" t="s">
        <v>1100</v>
      </c>
      <c r="C576" s="37" t="s">
        <v>1101</v>
      </c>
      <c r="D576" s="15" t="s">
        <v>1095</v>
      </c>
      <c r="E576" s="17">
        <v>140</v>
      </c>
    </row>
    <row r="577" spans="1:5" s="27" customFormat="1" ht="15.75" x14ac:dyDescent="0.25">
      <c r="A577" s="12">
        <f t="shared" si="15"/>
        <v>533</v>
      </c>
      <c r="B577" s="63" t="s">
        <v>1102</v>
      </c>
      <c r="C577" s="63" t="s">
        <v>1103</v>
      </c>
      <c r="D577" s="15" t="s">
        <v>1095</v>
      </c>
      <c r="E577" s="26">
        <v>196</v>
      </c>
    </row>
    <row r="578" spans="1:5" ht="15.75" x14ac:dyDescent="0.25">
      <c r="A578" s="12">
        <f t="shared" si="15"/>
        <v>534</v>
      </c>
      <c r="B578" s="64" t="s">
        <v>1104</v>
      </c>
      <c r="C578" s="64" t="s">
        <v>1105</v>
      </c>
      <c r="D578" s="15" t="s">
        <v>1095</v>
      </c>
      <c r="E578" s="17">
        <v>207</v>
      </c>
    </row>
    <row r="579" spans="1:5" ht="15.75" x14ac:dyDescent="0.25">
      <c r="A579" s="12">
        <f t="shared" si="15"/>
        <v>535</v>
      </c>
      <c r="B579" s="64" t="s">
        <v>1106</v>
      </c>
      <c r="C579" s="64" t="s">
        <v>1107</v>
      </c>
      <c r="D579" s="15" t="s">
        <v>1095</v>
      </c>
      <c r="E579" s="17">
        <v>202</v>
      </c>
    </row>
    <row r="580" spans="1:5" ht="15.75" x14ac:dyDescent="0.25">
      <c r="A580" s="12">
        <f t="shared" si="15"/>
        <v>536</v>
      </c>
      <c r="B580" s="39" t="s">
        <v>1108</v>
      </c>
      <c r="C580" s="39" t="s">
        <v>1109</v>
      </c>
      <c r="D580" s="15" t="s">
        <v>1095</v>
      </c>
      <c r="E580" s="17">
        <v>206</v>
      </c>
    </row>
    <row r="581" spans="1:5" ht="15.75" x14ac:dyDescent="0.25">
      <c r="A581" s="12">
        <f t="shared" si="15"/>
        <v>537</v>
      </c>
      <c r="B581" s="65" t="s">
        <v>1110</v>
      </c>
      <c r="C581" s="65" t="s">
        <v>1111</v>
      </c>
      <c r="D581" s="15" t="s">
        <v>1095</v>
      </c>
      <c r="E581" s="17">
        <v>224</v>
      </c>
    </row>
    <row r="582" spans="1:5" ht="15.75" x14ac:dyDescent="0.25">
      <c r="A582" s="12">
        <f t="shared" si="15"/>
        <v>538</v>
      </c>
      <c r="B582" s="65" t="s">
        <v>1112</v>
      </c>
      <c r="C582" s="65" t="s">
        <v>1113</v>
      </c>
      <c r="D582" s="15" t="s">
        <v>1095</v>
      </c>
      <c r="E582" s="17">
        <v>218</v>
      </c>
    </row>
    <row r="583" spans="1:5" ht="15.75" x14ac:dyDescent="0.25">
      <c r="A583" s="12">
        <f t="shared" si="15"/>
        <v>539</v>
      </c>
      <c r="B583" s="29" t="s">
        <v>1114</v>
      </c>
      <c r="C583" s="29" t="s">
        <v>1115</v>
      </c>
      <c r="D583" s="15" t="s">
        <v>1095</v>
      </c>
      <c r="E583" s="17">
        <v>193</v>
      </c>
    </row>
    <row r="584" spans="1:5" ht="15.75" x14ac:dyDescent="0.25">
      <c r="A584" s="12">
        <f t="shared" si="15"/>
        <v>540</v>
      </c>
      <c r="B584" s="39" t="s">
        <v>1116</v>
      </c>
      <c r="C584" s="39" t="s">
        <v>1117</v>
      </c>
      <c r="D584" s="15" t="s">
        <v>1095</v>
      </c>
      <c r="E584" s="17">
        <v>195</v>
      </c>
    </row>
    <row r="585" spans="1:5" ht="15.75" x14ac:dyDescent="0.25">
      <c r="A585" s="12">
        <f t="shared" si="15"/>
        <v>541</v>
      </c>
      <c r="B585" s="29" t="s">
        <v>1118</v>
      </c>
      <c r="C585" s="29" t="s">
        <v>1119</v>
      </c>
      <c r="D585" s="15" t="s">
        <v>1095</v>
      </c>
      <c r="E585" s="17">
        <v>197</v>
      </c>
    </row>
    <row r="586" spans="1:5" ht="30" x14ac:dyDescent="0.25">
      <c r="A586" s="12">
        <f t="shared" si="15"/>
        <v>542</v>
      </c>
      <c r="B586" s="35" t="s">
        <v>1120</v>
      </c>
      <c r="C586" s="35" t="s">
        <v>1121</v>
      </c>
      <c r="D586" s="15" t="s">
        <v>1095</v>
      </c>
      <c r="E586" s="17">
        <v>202</v>
      </c>
    </row>
    <row r="587" spans="1:5" ht="30" x14ac:dyDescent="0.25">
      <c r="A587" s="12">
        <f t="shared" si="15"/>
        <v>543</v>
      </c>
      <c r="B587" s="56" t="s">
        <v>1122</v>
      </c>
      <c r="C587" s="56" t="s">
        <v>1123</v>
      </c>
      <c r="D587" s="15" t="s">
        <v>1095</v>
      </c>
      <c r="E587" s="17">
        <v>186</v>
      </c>
    </row>
    <row r="588" spans="1:5" ht="30" x14ac:dyDescent="0.25">
      <c r="A588" s="12">
        <f t="shared" si="15"/>
        <v>544</v>
      </c>
      <c r="B588" s="55" t="s">
        <v>1124</v>
      </c>
      <c r="C588" s="55" t="s">
        <v>1125</v>
      </c>
      <c r="D588" s="15" t="s">
        <v>1095</v>
      </c>
      <c r="E588" s="17">
        <v>195</v>
      </c>
    </row>
    <row r="589" spans="1:5" ht="30" x14ac:dyDescent="0.25">
      <c r="A589" s="12">
        <f t="shared" si="15"/>
        <v>545</v>
      </c>
      <c r="B589" s="56" t="s">
        <v>1126</v>
      </c>
      <c r="C589" s="56" t="s">
        <v>1127</v>
      </c>
      <c r="D589" s="15" t="s">
        <v>1095</v>
      </c>
      <c r="E589" s="17">
        <v>197</v>
      </c>
    </row>
    <row r="590" spans="1:5" ht="30" x14ac:dyDescent="0.25">
      <c r="A590" s="12">
        <f t="shared" si="15"/>
        <v>546</v>
      </c>
      <c r="B590" s="56" t="s">
        <v>1128</v>
      </c>
      <c r="C590" s="56" t="s">
        <v>1129</v>
      </c>
      <c r="D590" s="15" t="s">
        <v>1095</v>
      </c>
      <c r="E590" s="17">
        <v>192</v>
      </c>
    </row>
    <row r="591" spans="1:5" ht="15.75" x14ac:dyDescent="0.25">
      <c r="A591" s="12">
        <f t="shared" si="15"/>
        <v>547</v>
      </c>
      <c r="B591" s="55" t="s">
        <v>1130</v>
      </c>
      <c r="C591" s="55" t="s">
        <v>1131</v>
      </c>
      <c r="D591" s="15" t="s">
        <v>1095</v>
      </c>
      <c r="E591" s="17">
        <v>239</v>
      </c>
    </row>
    <row r="592" spans="1:5" s="27" customFormat="1" ht="30" x14ac:dyDescent="0.25">
      <c r="A592" s="12">
        <f t="shared" si="15"/>
        <v>548</v>
      </c>
      <c r="B592" s="55" t="s">
        <v>1132</v>
      </c>
      <c r="C592" s="55" t="s">
        <v>1133</v>
      </c>
      <c r="D592" s="15" t="s">
        <v>1095</v>
      </c>
      <c r="E592" s="26">
        <v>189</v>
      </c>
    </row>
    <row r="593" spans="1:5" s="27" customFormat="1" ht="30" x14ac:dyDescent="0.25">
      <c r="A593" s="12">
        <f t="shared" si="15"/>
        <v>549</v>
      </c>
      <c r="B593" s="56" t="s">
        <v>1134</v>
      </c>
      <c r="C593" s="56" t="s">
        <v>1135</v>
      </c>
      <c r="D593" s="15" t="s">
        <v>1095</v>
      </c>
      <c r="E593" s="26">
        <v>129</v>
      </c>
    </row>
    <row r="594" spans="1:5" s="27" customFormat="1" ht="30" x14ac:dyDescent="0.25">
      <c r="A594" s="12">
        <f t="shared" si="15"/>
        <v>550</v>
      </c>
      <c r="B594" s="56" t="s">
        <v>1136</v>
      </c>
      <c r="C594" s="56" t="s">
        <v>1137</v>
      </c>
      <c r="D594" s="15" t="s">
        <v>1095</v>
      </c>
      <c r="E594" s="26">
        <v>129</v>
      </c>
    </row>
    <row r="595" spans="1:5" s="27" customFormat="1" ht="30" x14ac:dyDescent="0.25">
      <c r="A595" s="12">
        <f t="shared" si="15"/>
        <v>551</v>
      </c>
      <c r="B595" s="55" t="s">
        <v>1138</v>
      </c>
      <c r="C595" s="55" t="s">
        <v>1139</v>
      </c>
      <c r="D595" s="15" t="s">
        <v>1095</v>
      </c>
      <c r="E595" s="26">
        <v>129</v>
      </c>
    </row>
    <row r="596" spans="1:5" s="27" customFormat="1" ht="30" x14ac:dyDescent="0.25">
      <c r="A596" s="12">
        <f t="shared" si="15"/>
        <v>552</v>
      </c>
      <c r="B596" s="55" t="s">
        <v>1140</v>
      </c>
      <c r="C596" s="55" t="s">
        <v>1141</v>
      </c>
      <c r="D596" s="15" t="s">
        <v>1095</v>
      </c>
      <c r="E596" s="26">
        <v>364</v>
      </c>
    </row>
    <row r="597" spans="1:5" s="27" customFormat="1" ht="30" x14ac:dyDescent="0.25">
      <c r="A597" s="12">
        <f t="shared" si="15"/>
        <v>553</v>
      </c>
      <c r="B597" s="56" t="s">
        <v>1142</v>
      </c>
      <c r="C597" s="56" t="s">
        <v>1143</v>
      </c>
      <c r="D597" s="15" t="s">
        <v>1095</v>
      </c>
      <c r="E597" s="26">
        <v>154</v>
      </c>
    </row>
    <row r="598" spans="1:5" s="27" customFormat="1" ht="30" x14ac:dyDescent="0.25">
      <c r="A598" s="12">
        <f t="shared" si="15"/>
        <v>554</v>
      </c>
      <c r="B598" s="56" t="s">
        <v>1144</v>
      </c>
      <c r="C598" s="56" t="s">
        <v>1145</v>
      </c>
      <c r="D598" s="15" t="s">
        <v>1095</v>
      </c>
      <c r="E598" s="26">
        <v>305</v>
      </c>
    </row>
    <row r="599" spans="1:5" s="27" customFormat="1" ht="30" x14ac:dyDescent="0.25">
      <c r="A599" s="12">
        <f t="shared" si="15"/>
        <v>555</v>
      </c>
      <c r="B599" s="56" t="s">
        <v>1146</v>
      </c>
      <c r="C599" s="56" t="s">
        <v>1147</v>
      </c>
      <c r="D599" s="15" t="s">
        <v>1095</v>
      </c>
      <c r="E599" s="26">
        <v>301</v>
      </c>
    </row>
    <row r="600" spans="1:5" s="27" customFormat="1" ht="30" x14ac:dyDescent="0.25">
      <c r="A600" s="12">
        <f t="shared" si="15"/>
        <v>556</v>
      </c>
      <c r="B600" s="55" t="s">
        <v>1148</v>
      </c>
      <c r="C600" s="55" t="s">
        <v>1149</v>
      </c>
      <c r="D600" s="15" t="s">
        <v>1095</v>
      </c>
      <c r="E600" s="26">
        <v>133</v>
      </c>
    </row>
    <row r="601" spans="1:5" s="27" customFormat="1" ht="30" x14ac:dyDescent="0.25">
      <c r="A601" s="12">
        <f t="shared" si="15"/>
        <v>557</v>
      </c>
      <c r="B601" s="35" t="s">
        <v>1150</v>
      </c>
      <c r="C601" s="35" t="s">
        <v>1151</v>
      </c>
      <c r="D601" s="15" t="s">
        <v>1095</v>
      </c>
      <c r="E601" s="26">
        <v>367</v>
      </c>
    </row>
    <row r="602" spans="1:5" s="27" customFormat="1" ht="15.75" x14ac:dyDescent="0.25">
      <c r="A602" s="12">
        <f t="shared" si="15"/>
        <v>558</v>
      </c>
      <c r="B602" s="66" t="s">
        <v>1152</v>
      </c>
      <c r="C602" s="66" t="s">
        <v>1153</v>
      </c>
      <c r="D602" s="15" t="s">
        <v>1095</v>
      </c>
      <c r="E602" s="26">
        <v>293</v>
      </c>
    </row>
    <row r="603" spans="1:5" s="27" customFormat="1" ht="30" x14ac:dyDescent="0.25">
      <c r="A603" s="12">
        <f t="shared" si="15"/>
        <v>559</v>
      </c>
      <c r="B603" s="35" t="s">
        <v>1154</v>
      </c>
      <c r="C603" s="35" t="s">
        <v>1155</v>
      </c>
      <c r="D603" s="15" t="s">
        <v>1095</v>
      </c>
      <c r="E603" s="26">
        <v>196</v>
      </c>
    </row>
    <row r="604" spans="1:5" s="27" customFormat="1" ht="30" x14ac:dyDescent="0.25">
      <c r="A604" s="12">
        <f t="shared" si="15"/>
        <v>560</v>
      </c>
      <c r="B604" s="35" t="s">
        <v>1156</v>
      </c>
      <c r="C604" s="35" t="s">
        <v>1157</v>
      </c>
      <c r="D604" s="15" t="s">
        <v>1095</v>
      </c>
      <c r="E604" s="26">
        <v>293</v>
      </c>
    </row>
    <row r="605" spans="1:5" ht="30" x14ac:dyDescent="0.25">
      <c r="A605" s="12">
        <f t="shared" si="15"/>
        <v>561</v>
      </c>
      <c r="B605" s="35" t="s">
        <v>1158</v>
      </c>
      <c r="C605" s="35" t="s">
        <v>1159</v>
      </c>
      <c r="D605" s="15" t="s">
        <v>1095</v>
      </c>
      <c r="E605" s="17">
        <v>293</v>
      </c>
    </row>
    <row r="606" spans="1:5" s="27" customFormat="1" ht="15.75" x14ac:dyDescent="0.25">
      <c r="A606" s="12">
        <f t="shared" si="15"/>
        <v>562</v>
      </c>
      <c r="B606" s="35" t="s">
        <v>1160</v>
      </c>
      <c r="C606" s="35" t="s">
        <v>1161</v>
      </c>
      <c r="D606" s="15" t="s">
        <v>1095</v>
      </c>
      <c r="E606" s="26">
        <v>367</v>
      </c>
    </row>
    <row r="607" spans="1:5" s="27" customFormat="1" ht="15.75" x14ac:dyDescent="0.25">
      <c r="A607" s="12">
        <f t="shared" si="15"/>
        <v>563</v>
      </c>
      <c r="B607" s="56" t="s">
        <v>1162</v>
      </c>
      <c r="C607" s="56" t="s">
        <v>1163</v>
      </c>
      <c r="D607" s="15" t="s">
        <v>1095</v>
      </c>
      <c r="E607" s="26">
        <v>52</v>
      </c>
    </row>
    <row r="608" spans="1:5" s="27" customFormat="1" ht="15.75" x14ac:dyDescent="0.25">
      <c r="A608" s="12">
        <f t="shared" si="15"/>
        <v>564</v>
      </c>
      <c r="B608" s="56" t="s">
        <v>1164</v>
      </c>
      <c r="C608" s="25" t="s">
        <v>1165</v>
      </c>
      <c r="D608" s="15" t="s">
        <v>1095</v>
      </c>
      <c r="E608" s="26">
        <v>55</v>
      </c>
    </row>
    <row r="609" spans="1:5" s="27" customFormat="1" ht="15.75" x14ac:dyDescent="0.25">
      <c r="A609" s="12">
        <f t="shared" si="15"/>
        <v>565</v>
      </c>
      <c r="B609" s="56" t="s">
        <v>1166</v>
      </c>
      <c r="C609" s="25" t="s">
        <v>1167</v>
      </c>
      <c r="D609" s="15" t="s">
        <v>1095</v>
      </c>
      <c r="E609" s="26">
        <v>122</v>
      </c>
    </row>
    <row r="610" spans="1:5" s="27" customFormat="1" ht="15.75" x14ac:dyDescent="0.25">
      <c r="A610" s="12">
        <f t="shared" si="15"/>
        <v>566</v>
      </c>
      <c r="B610" s="56" t="s">
        <v>1168</v>
      </c>
      <c r="C610" s="25" t="s">
        <v>1169</v>
      </c>
      <c r="D610" s="15" t="s">
        <v>1095</v>
      </c>
      <c r="E610" s="26">
        <v>144</v>
      </c>
    </row>
    <row r="611" spans="1:5" s="27" customFormat="1" ht="15.75" x14ac:dyDescent="0.25">
      <c r="A611" s="12">
        <f t="shared" si="15"/>
        <v>567</v>
      </c>
      <c r="B611" s="56" t="s">
        <v>1170</v>
      </c>
      <c r="C611" s="25" t="s">
        <v>1171</v>
      </c>
      <c r="D611" s="15" t="s">
        <v>1095</v>
      </c>
      <c r="E611" s="26">
        <v>122</v>
      </c>
    </row>
    <row r="612" spans="1:5" s="27" customFormat="1" ht="15.75" x14ac:dyDescent="0.25">
      <c r="A612" s="12">
        <f t="shared" si="15"/>
        <v>568</v>
      </c>
      <c r="B612" s="35" t="s">
        <v>1172</v>
      </c>
      <c r="C612" s="35" t="s">
        <v>1173</v>
      </c>
      <c r="D612" s="15" t="s">
        <v>1095</v>
      </c>
      <c r="E612" s="26">
        <v>74</v>
      </c>
    </row>
    <row r="613" spans="1:5" s="27" customFormat="1" ht="15.75" x14ac:dyDescent="0.25">
      <c r="A613" s="12">
        <f t="shared" si="15"/>
        <v>569</v>
      </c>
      <c r="B613" s="35" t="s">
        <v>1174</v>
      </c>
      <c r="C613" s="67" t="s">
        <v>1175</v>
      </c>
      <c r="D613" s="15" t="s">
        <v>1095</v>
      </c>
      <c r="E613" s="26">
        <v>63</v>
      </c>
    </row>
    <row r="614" spans="1:5" s="27" customFormat="1" ht="15.75" x14ac:dyDescent="0.25">
      <c r="A614" s="12">
        <f t="shared" si="15"/>
        <v>570</v>
      </c>
      <c r="B614" s="56" t="s">
        <v>1176</v>
      </c>
      <c r="C614" s="56" t="s">
        <v>1177</v>
      </c>
      <c r="D614" s="15" t="s">
        <v>1095</v>
      </c>
      <c r="E614" s="26">
        <v>322</v>
      </c>
    </row>
    <row r="615" spans="1:5" s="27" customFormat="1" ht="30" x14ac:dyDescent="0.25">
      <c r="A615" s="12">
        <f t="shared" si="15"/>
        <v>571</v>
      </c>
      <c r="B615" s="56" t="s">
        <v>1178</v>
      </c>
      <c r="C615" s="56" t="s">
        <v>1179</v>
      </c>
      <c r="D615" s="15" t="s">
        <v>1095</v>
      </c>
      <c r="E615" s="26">
        <v>322</v>
      </c>
    </row>
    <row r="616" spans="1:5" s="27" customFormat="1" ht="45" x14ac:dyDescent="0.25">
      <c r="A616" s="12">
        <f t="shared" si="15"/>
        <v>572</v>
      </c>
      <c r="B616" s="35" t="s">
        <v>1180</v>
      </c>
      <c r="C616" s="67" t="s">
        <v>1181</v>
      </c>
      <c r="D616" s="15" t="s">
        <v>1095</v>
      </c>
      <c r="E616" s="26">
        <v>137</v>
      </c>
    </row>
    <row r="617" spans="1:5" s="27" customFormat="1" ht="15.75" x14ac:dyDescent="0.25">
      <c r="A617" s="12">
        <f t="shared" si="15"/>
        <v>573</v>
      </c>
      <c r="B617" s="35" t="s">
        <v>1182</v>
      </c>
      <c r="C617" s="35" t="s">
        <v>1183</v>
      </c>
      <c r="D617" s="15" t="s">
        <v>1095</v>
      </c>
      <c r="E617" s="26">
        <v>77</v>
      </c>
    </row>
    <row r="618" spans="1:5" s="27" customFormat="1" ht="15.75" x14ac:dyDescent="0.25">
      <c r="A618" s="12">
        <f t="shared" si="15"/>
        <v>574</v>
      </c>
      <c r="B618" s="35" t="s">
        <v>1184</v>
      </c>
      <c r="C618" s="35" t="s">
        <v>1185</v>
      </c>
      <c r="D618" s="15" t="s">
        <v>1095</v>
      </c>
      <c r="E618" s="26">
        <v>171</v>
      </c>
    </row>
    <row r="619" spans="1:5" ht="15.75" x14ac:dyDescent="0.25">
      <c r="A619" s="12">
        <f t="shared" si="15"/>
        <v>575</v>
      </c>
      <c r="B619" s="66" t="s">
        <v>1186</v>
      </c>
      <c r="C619" s="66" t="s">
        <v>1187</v>
      </c>
      <c r="D619" s="15" t="s">
        <v>1095</v>
      </c>
      <c r="E619" s="17">
        <v>154</v>
      </c>
    </row>
    <row r="620" spans="1:5" ht="15.75" x14ac:dyDescent="0.25">
      <c r="A620" s="12">
        <f t="shared" si="15"/>
        <v>576</v>
      </c>
      <c r="B620" s="35" t="s">
        <v>1188</v>
      </c>
      <c r="C620" s="35" t="s">
        <v>1189</v>
      </c>
      <c r="D620" s="15" t="s">
        <v>1095</v>
      </c>
      <c r="E620" s="17">
        <v>232</v>
      </c>
    </row>
    <row r="621" spans="1:5" ht="30" x14ac:dyDescent="0.25">
      <c r="A621" s="12">
        <f t="shared" si="15"/>
        <v>577</v>
      </c>
      <c r="B621" s="56" t="s">
        <v>1190</v>
      </c>
      <c r="C621" s="56" t="s">
        <v>1191</v>
      </c>
      <c r="D621" s="15" t="s">
        <v>1095</v>
      </c>
      <c r="E621" s="17">
        <v>263</v>
      </c>
    </row>
    <row r="622" spans="1:5" ht="15.75" x14ac:dyDescent="0.25">
      <c r="A622" s="12">
        <f t="shared" si="15"/>
        <v>578</v>
      </c>
      <c r="B622" s="35" t="s">
        <v>1192</v>
      </c>
      <c r="C622" s="35" t="s">
        <v>1193</v>
      </c>
      <c r="D622" s="15" t="s">
        <v>1095</v>
      </c>
      <c r="E622" s="17">
        <v>150</v>
      </c>
    </row>
    <row r="623" spans="1:5" ht="15.75" x14ac:dyDescent="0.25">
      <c r="A623" s="12">
        <f t="shared" si="15"/>
        <v>579</v>
      </c>
      <c r="B623" s="35" t="s">
        <v>1194</v>
      </c>
      <c r="C623" s="35" t="s">
        <v>1195</v>
      </c>
      <c r="D623" s="15" t="s">
        <v>1095</v>
      </c>
      <c r="E623" s="17">
        <v>357</v>
      </c>
    </row>
    <row r="624" spans="1:5" ht="15.75" x14ac:dyDescent="0.25">
      <c r="A624" s="12">
        <f t="shared" si="15"/>
        <v>580</v>
      </c>
      <c r="B624" s="35" t="s">
        <v>1196</v>
      </c>
      <c r="C624" s="35" t="s">
        <v>1197</v>
      </c>
      <c r="D624" s="15" t="s">
        <v>1095</v>
      </c>
      <c r="E624" s="17">
        <v>595</v>
      </c>
    </row>
    <row r="625" spans="1:5" s="27" customFormat="1" ht="30" x14ac:dyDescent="0.25">
      <c r="A625" s="12">
        <f t="shared" si="15"/>
        <v>581</v>
      </c>
      <c r="B625" s="56" t="s">
        <v>1198</v>
      </c>
      <c r="C625" s="56" t="s">
        <v>1199</v>
      </c>
      <c r="D625" s="15" t="s">
        <v>1095</v>
      </c>
      <c r="E625" s="26">
        <v>434</v>
      </c>
    </row>
    <row r="626" spans="1:5" s="27" customFormat="1" ht="30" x14ac:dyDescent="0.25">
      <c r="A626" s="12">
        <f t="shared" si="15"/>
        <v>582</v>
      </c>
      <c r="B626" s="56" t="s">
        <v>1200</v>
      </c>
      <c r="C626" s="56" t="s">
        <v>1201</v>
      </c>
      <c r="D626" s="15" t="s">
        <v>1095</v>
      </c>
      <c r="E626" s="26">
        <v>309</v>
      </c>
    </row>
    <row r="627" spans="1:5" s="27" customFormat="1" ht="30" x14ac:dyDescent="0.25">
      <c r="A627" s="12">
        <f t="shared" si="15"/>
        <v>583</v>
      </c>
      <c r="B627" s="55" t="s">
        <v>1202</v>
      </c>
      <c r="C627" s="55" t="s">
        <v>1203</v>
      </c>
      <c r="D627" s="15" t="s">
        <v>1095</v>
      </c>
      <c r="E627" s="26">
        <v>379</v>
      </c>
    </row>
    <row r="628" spans="1:5" s="27" customFormat="1" ht="15.75" x14ac:dyDescent="0.25">
      <c r="A628" s="12">
        <f t="shared" si="15"/>
        <v>584</v>
      </c>
      <c r="B628" s="56" t="s">
        <v>1204</v>
      </c>
      <c r="C628" s="25" t="s">
        <v>1205</v>
      </c>
      <c r="D628" s="15" t="s">
        <v>1095</v>
      </c>
      <c r="E628" s="26">
        <v>52</v>
      </c>
    </row>
    <row r="629" spans="1:5" s="27" customFormat="1" ht="15.75" x14ac:dyDescent="0.25">
      <c r="A629" s="12">
        <f t="shared" si="15"/>
        <v>585</v>
      </c>
      <c r="B629" s="56" t="s">
        <v>1206</v>
      </c>
      <c r="C629" s="25" t="s">
        <v>1207</v>
      </c>
      <c r="D629" s="15" t="s">
        <v>1095</v>
      </c>
      <c r="E629" s="26">
        <v>77</v>
      </c>
    </row>
    <row r="630" spans="1:5" s="27" customFormat="1" ht="15.75" x14ac:dyDescent="0.25">
      <c r="A630" s="12">
        <f t="shared" si="15"/>
        <v>586</v>
      </c>
      <c r="B630" s="56" t="s">
        <v>1208</v>
      </c>
      <c r="C630" s="25" t="s">
        <v>1209</v>
      </c>
      <c r="D630" s="15" t="s">
        <v>1095</v>
      </c>
      <c r="E630" s="26">
        <v>56</v>
      </c>
    </row>
    <row r="631" spans="1:5" s="27" customFormat="1" ht="30" x14ac:dyDescent="0.25">
      <c r="A631" s="12">
        <f t="shared" si="15"/>
        <v>587</v>
      </c>
      <c r="B631" s="55" t="s">
        <v>1210</v>
      </c>
      <c r="C631" s="68" t="s">
        <v>1211</v>
      </c>
      <c r="D631" s="15" t="s">
        <v>1095</v>
      </c>
      <c r="E631" s="26">
        <v>56</v>
      </c>
    </row>
    <row r="632" spans="1:5" s="27" customFormat="1" ht="15.75" x14ac:dyDescent="0.25">
      <c r="A632" s="12">
        <f t="shared" si="15"/>
        <v>588</v>
      </c>
      <c r="B632" s="56" t="s">
        <v>1212</v>
      </c>
      <c r="C632" s="25" t="s">
        <v>1213</v>
      </c>
      <c r="D632" s="15" t="s">
        <v>1095</v>
      </c>
      <c r="E632" s="26">
        <v>70</v>
      </c>
    </row>
    <row r="633" spans="1:5" s="27" customFormat="1" ht="45" x14ac:dyDescent="0.25">
      <c r="A633" s="12">
        <f t="shared" si="15"/>
        <v>589</v>
      </c>
      <c r="B633" s="56" t="s">
        <v>1214</v>
      </c>
      <c r="C633" s="56" t="s">
        <v>1215</v>
      </c>
      <c r="D633" s="15" t="s">
        <v>1095</v>
      </c>
      <c r="E633" s="26">
        <v>147</v>
      </c>
    </row>
    <row r="634" spans="1:5" ht="60" x14ac:dyDescent="0.25">
      <c r="A634" s="12">
        <f t="shared" si="15"/>
        <v>590</v>
      </c>
      <c r="B634" s="56" t="s">
        <v>1216</v>
      </c>
      <c r="C634" s="56" t="s">
        <v>1217</v>
      </c>
      <c r="D634" s="15" t="s">
        <v>1095</v>
      </c>
      <c r="E634" s="17">
        <v>293</v>
      </c>
    </row>
    <row r="635" spans="1:5" ht="45" x14ac:dyDescent="0.25">
      <c r="A635" s="12">
        <f t="shared" si="15"/>
        <v>591</v>
      </c>
      <c r="B635" s="56" t="s">
        <v>1218</v>
      </c>
      <c r="C635" s="56" t="s">
        <v>1219</v>
      </c>
      <c r="D635" s="15" t="s">
        <v>1095</v>
      </c>
      <c r="E635" s="17">
        <v>521</v>
      </c>
    </row>
    <row r="636" spans="1:5" ht="30" x14ac:dyDescent="0.25">
      <c r="A636" s="12">
        <f t="shared" si="15"/>
        <v>592</v>
      </c>
      <c r="B636" s="56" t="s">
        <v>1220</v>
      </c>
      <c r="C636" s="56" t="s">
        <v>1221</v>
      </c>
      <c r="D636" s="15" t="s">
        <v>1095</v>
      </c>
      <c r="E636" s="17">
        <v>315</v>
      </c>
    </row>
    <row r="637" spans="1:5" ht="30" x14ac:dyDescent="0.25">
      <c r="A637" s="12">
        <f t="shared" si="15"/>
        <v>593</v>
      </c>
      <c r="B637" s="56" t="s">
        <v>1222</v>
      </c>
      <c r="C637" s="56" t="s">
        <v>1223</v>
      </c>
      <c r="D637" s="15" t="s">
        <v>1095</v>
      </c>
      <c r="E637" s="17">
        <v>315</v>
      </c>
    </row>
    <row r="638" spans="1:5" ht="30" x14ac:dyDescent="0.25">
      <c r="A638" s="12">
        <f t="shared" si="15"/>
        <v>594</v>
      </c>
      <c r="B638" s="56" t="s">
        <v>1224</v>
      </c>
      <c r="C638" s="56" t="s">
        <v>1225</v>
      </c>
      <c r="D638" s="15" t="s">
        <v>1095</v>
      </c>
      <c r="E638" s="17">
        <v>235</v>
      </c>
    </row>
    <row r="639" spans="1:5" ht="45" x14ac:dyDescent="0.25">
      <c r="A639" s="12">
        <f t="shared" ref="A639:A660" si="16">A638+1</f>
        <v>595</v>
      </c>
      <c r="B639" s="55" t="s">
        <v>1226</v>
      </c>
      <c r="C639" s="55" t="s">
        <v>1227</v>
      </c>
      <c r="D639" s="15" t="s">
        <v>1095</v>
      </c>
      <c r="E639" s="17">
        <v>293</v>
      </c>
    </row>
    <row r="640" spans="1:5" s="27" customFormat="1" ht="30" x14ac:dyDescent="0.25">
      <c r="A640" s="12">
        <f t="shared" si="16"/>
        <v>596</v>
      </c>
      <c r="B640" s="55" t="s">
        <v>1228</v>
      </c>
      <c r="C640" s="55" t="s">
        <v>1229</v>
      </c>
      <c r="D640" s="15" t="s">
        <v>1095</v>
      </c>
      <c r="E640" s="26">
        <v>416</v>
      </c>
    </row>
    <row r="641" spans="1:5" s="27" customFormat="1" ht="30" x14ac:dyDescent="0.25">
      <c r="A641" s="12">
        <f t="shared" si="16"/>
        <v>597</v>
      </c>
      <c r="B641" s="56" t="s">
        <v>1230</v>
      </c>
      <c r="C641" s="56" t="s">
        <v>1229</v>
      </c>
      <c r="D641" s="15" t="s">
        <v>1095</v>
      </c>
      <c r="E641" s="26">
        <v>416</v>
      </c>
    </row>
    <row r="642" spans="1:5" s="27" customFormat="1" ht="30" x14ac:dyDescent="0.25">
      <c r="A642" s="12">
        <f t="shared" si="16"/>
        <v>598</v>
      </c>
      <c r="B642" s="56" t="s">
        <v>1231</v>
      </c>
      <c r="C642" s="56" t="s">
        <v>1232</v>
      </c>
      <c r="D642" s="15" t="s">
        <v>1095</v>
      </c>
      <c r="E642" s="26">
        <v>469</v>
      </c>
    </row>
    <row r="643" spans="1:5" s="27" customFormat="1" ht="45" x14ac:dyDescent="0.25">
      <c r="A643" s="12">
        <f t="shared" si="16"/>
        <v>599</v>
      </c>
      <c r="B643" s="56" t="s">
        <v>1233</v>
      </c>
      <c r="C643" s="56" t="s">
        <v>1234</v>
      </c>
      <c r="D643" s="15" t="s">
        <v>1095</v>
      </c>
      <c r="E643" s="26">
        <v>337</v>
      </c>
    </row>
    <row r="644" spans="1:5" s="27" customFormat="1" ht="45" x14ac:dyDescent="0.25">
      <c r="A644" s="12">
        <f t="shared" si="16"/>
        <v>600</v>
      </c>
      <c r="B644" s="56" t="s">
        <v>1235</v>
      </c>
      <c r="C644" s="56" t="s">
        <v>1236</v>
      </c>
      <c r="D644" s="15" t="s">
        <v>1095</v>
      </c>
      <c r="E644" s="26">
        <v>337</v>
      </c>
    </row>
    <row r="645" spans="1:5" s="27" customFormat="1" ht="30" x14ac:dyDescent="0.25">
      <c r="A645" s="12">
        <f t="shared" si="16"/>
        <v>601</v>
      </c>
      <c r="B645" s="56" t="s">
        <v>1237</v>
      </c>
      <c r="C645" s="56" t="s">
        <v>1238</v>
      </c>
      <c r="D645" s="15" t="s">
        <v>1095</v>
      </c>
      <c r="E645" s="26">
        <v>235</v>
      </c>
    </row>
    <row r="646" spans="1:5" s="27" customFormat="1" ht="30" x14ac:dyDescent="0.25">
      <c r="A646" s="12">
        <f t="shared" si="16"/>
        <v>602</v>
      </c>
      <c r="B646" s="56" t="s">
        <v>1239</v>
      </c>
      <c r="C646" s="56" t="s">
        <v>1240</v>
      </c>
      <c r="D646" s="15" t="s">
        <v>1095</v>
      </c>
      <c r="E646" s="26">
        <v>235</v>
      </c>
    </row>
    <row r="647" spans="1:5" s="27" customFormat="1" ht="30" x14ac:dyDescent="0.25">
      <c r="A647" s="12">
        <f t="shared" si="16"/>
        <v>603</v>
      </c>
      <c r="B647" s="56" t="s">
        <v>1241</v>
      </c>
      <c r="C647" s="56" t="s">
        <v>1242</v>
      </c>
      <c r="D647" s="15" t="s">
        <v>1095</v>
      </c>
      <c r="E647" s="26">
        <v>235</v>
      </c>
    </row>
    <row r="648" spans="1:5" s="27" customFormat="1" ht="30" x14ac:dyDescent="0.25">
      <c r="A648" s="12">
        <f t="shared" si="16"/>
        <v>604</v>
      </c>
      <c r="B648" s="56" t="s">
        <v>1243</v>
      </c>
      <c r="C648" s="56" t="s">
        <v>1244</v>
      </c>
      <c r="D648" s="15" t="s">
        <v>1095</v>
      </c>
      <c r="E648" s="26">
        <v>220</v>
      </c>
    </row>
    <row r="649" spans="1:5" s="27" customFormat="1" ht="30" x14ac:dyDescent="0.25">
      <c r="A649" s="12">
        <f t="shared" si="16"/>
        <v>605</v>
      </c>
      <c r="B649" s="56" t="s">
        <v>1245</v>
      </c>
      <c r="C649" s="56" t="s">
        <v>1246</v>
      </c>
      <c r="D649" s="15" t="s">
        <v>1095</v>
      </c>
      <c r="E649" s="26">
        <v>469</v>
      </c>
    </row>
    <row r="650" spans="1:5" s="27" customFormat="1" ht="30" x14ac:dyDescent="0.25">
      <c r="A650" s="12">
        <f t="shared" si="16"/>
        <v>606</v>
      </c>
      <c r="B650" s="56" t="s">
        <v>1247</v>
      </c>
      <c r="C650" s="56" t="s">
        <v>1248</v>
      </c>
      <c r="D650" s="15" t="s">
        <v>1095</v>
      </c>
      <c r="E650" s="26">
        <v>293</v>
      </c>
    </row>
    <row r="651" spans="1:5" s="27" customFormat="1" ht="30" x14ac:dyDescent="0.25">
      <c r="A651" s="12">
        <f t="shared" si="16"/>
        <v>607</v>
      </c>
      <c r="B651" s="69" t="s">
        <v>1249</v>
      </c>
      <c r="C651" s="25" t="s">
        <v>1250</v>
      </c>
      <c r="D651" s="15" t="s">
        <v>1095</v>
      </c>
      <c r="E651" s="26">
        <v>154</v>
      </c>
    </row>
    <row r="652" spans="1:5" s="27" customFormat="1" ht="30" x14ac:dyDescent="0.25">
      <c r="A652" s="12">
        <f t="shared" si="16"/>
        <v>608</v>
      </c>
      <c r="B652" s="69" t="s">
        <v>1251</v>
      </c>
      <c r="C652" s="25" t="s">
        <v>1252</v>
      </c>
      <c r="D652" s="15" t="s">
        <v>1095</v>
      </c>
      <c r="E652" s="26">
        <v>99</v>
      </c>
    </row>
    <row r="653" spans="1:5" s="27" customFormat="1" ht="15.75" x14ac:dyDescent="0.25">
      <c r="A653" s="12">
        <f t="shared" si="16"/>
        <v>609</v>
      </c>
      <c r="B653" s="56" t="s">
        <v>1253</v>
      </c>
      <c r="C653" s="56" t="s">
        <v>1254</v>
      </c>
      <c r="D653" s="15" t="s">
        <v>1095</v>
      </c>
      <c r="E653" s="26">
        <v>248</v>
      </c>
    </row>
    <row r="654" spans="1:5" s="27" customFormat="1" ht="15.75" x14ac:dyDescent="0.25">
      <c r="A654" s="12">
        <f t="shared" si="16"/>
        <v>610</v>
      </c>
      <c r="B654" s="56" t="s">
        <v>1255</v>
      </c>
      <c r="C654" s="56" t="s">
        <v>1256</v>
      </c>
      <c r="D654" s="15" t="s">
        <v>1095</v>
      </c>
      <c r="E654" s="26">
        <v>344</v>
      </c>
    </row>
    <row r="655" spans="1:5" s="27" customFormat="1" ht="30" x14ac:dyDescent="0.25">
      <c r="A655" s="12">
        <f t="shared" si="16"/>
        <v>611</v>
      </c>
      <c r="B655" s="55" t="s">
        <v>1257</v>
      </c>
      <c r="C655" s="55" t="s">
        <v>1258</v>
      </c>
      <c r="D655" s="15" t="s">
        <v>1095</v>
      </c>
      <c r="E655" s="26">
        <v>1646</v>
      </c>
    </row>
    <row r="656" spans="1:5" s="27" customFormat="1" ht="30" x14ac:dyDescent="0.25">
      <c r="A656" s="12">
        <f t="shared" si="16"/>
        <v>612</v>
      </c>
      <c r="B656" s="56" t="s">
        <v>1259</v>
      </c>
      <c r="C656" s="56" t="s">
        <v>1260</v>
      </c>
      <c r="D656" s="15" t="s">
        <v>1095</v>
      </c>
      <c r="E656" s="26">
        <v>1019</v>
      </c>
    </row>
    <row r="657" spans="1:5" s="27" customFormat="1" ht="15.75" x14ac:dyDescent="0.25">
      <c r="A657" s="12">
        <f t="shared" si="16"/>
        <v>613</v>
      </c>
      <c r="B657" s="56" t="s">
        <v>1261</v>
      </c>
      <c r="C657" s="56" t="s">
        <v>1262</v>
      </c>
      <c r="D657" s="15" t="s">
        <v>1095</v>
      </c>
      <c r="E657" s="26">
        <v>233</v>
      </c>
    </row>
    <row r="658" spans="1:5" s="27" customFormat="1" ht="15.75" x14ac:dyDescent="0.25">
      <c r="A658" s="12">
        <f t="shared" si="16"/>
        <v>614</v>
      </c>
      <c r="B658" s="56" t="s">
        <v>1263</v>
      </c>
      <c r="C658" s="56" t="s">
        <v>1264</v>
      </c>
      <c r="D658" s="15" t="s">
        <v>1095</v>
      </c>
      <c r="E658" s="26">
        <v>143</v>
      </c>
    </row>
    <row r="659" spans="1:5" s="27" customFormat="1" ht="30" x14ac:dyDescent="0.25">
      <c r="A659" s="12">
        <f t="shared" si="16"/>
        <v>615</v>
      </c>
      <c r="B659" s="56" t="s">
        <v>1265</v>
      </c>
      <c r="C659" s="56" t="s">
        <v>1266</v>
      </c>
      <c r="D659" s="15" t="s">
        <v>1095</v>
      </c>
      <c r="E659" s="26">
        <v>878</v>
      </c>
    </row>
    <row r="660" spans="1:5" s="27" customFormat="1" ht="30" x14ac:dyDescent="0.25">
      <c r="A660" s="12">
        <f t="shared" si="16"/>
        <v>616</v>
      </c>
      <c r="B660" s="56" t="s">
        <v>1267</v>
      </c>
      <c r="C660" s="56" t="s">
        <v>1268</v>
      </c>
      <c r="D660" s="15" t="s">
        <v>1095</v>
      </c>
      <c r="E660" s="26">
        <v>855.4</v>
      </c>
    </row>
    <row r="661" spans="1:5" x14ac:dyDescent="0.25">
      <c r="A661" s="87" t="s">
        <v>1269</v>
      </c>
      <c r="B661" s="88"/>
      <c r="C661" s="88"/>
      <c r="D661" s="88"/>
      <c r="E661" s="11"/>
    </row>
    <row r="662" spans="1:5" x14ac:dyDescent="0.25">
      <c r="A662" s="12">
        <f>A660+1</f>
        <v>617</v>
      </c>
      <c r="B662" s="37" t="s">
        <v>1270</v>
      </c>
      <c r="C662" s="38" t="s">
        <v>1271</v>
      </c>
      <c r="D662" s="15" t="s">
        <v>27</v>
      </c>
      <c r="E662" s="16">
        <v>88</v>
      </c>
    </row>
    <row r="663" spans="1:5" x14ac:dyDescent="0.25">
      <c r="A663" s="12">
        <f t="shared" ref="A663:A672" si="17">A662+1</f>
        <v>618</v>
      </c>
      <c r="B663" s="37" t="s">
        <v>1272</v>
      </c>
      <c r="C663" s="38" t="s">
        <v>1273</v>
      </c>
      <c r="D663" s="15" t="s">
        <v>27</v>
      </c>
      <c r="E663" s="16">
        <v>73</v>
      </c>
    </row>
    <row r="664" spans="1:5" ht="30" x14ac:dyDescent="0.25">
      <c r="A664" s="12">
        <f t="shared" si="17"/>
        <v>619</v>
      </c>
      <c r="B664" s="37" t="s">
        <v>1274</v>
      </c>
      <c r="C664" s="38" t="s">
        <v>1275</v>
      </c>
      <c r="D664" s="15" t="s">
        <v>27</v>
      </c>
      <c r="E664" s="16">
        <v>73</v>
      </c>
    </row>
    <row r="665" spans="1:5" ht="30" x14ac:dyDescent="0.25">
      <c r="A665" s="12">
        <f t="shared" si="17"/>
        <v>620</v>
      </c>
      <c r="B665" s="37" t="s">
        <v>1276</v>
      </c>
      <c r="C665" s="38" t="s">
        <v>1277</v>
      </c>
      <c r="D665" s="15" t="s">
        <v>27</v>
      </c>
      <c r="E665" s="16">
        <v>176</v>
      </c>
    </row>
    <row r="666" spans="1:5" ht="30" x14ac:dyDescent="0.25">
      <c r="A666" s="12">
        <f t="shared" si="17"/>
        <v>621</v>
      </c>
      <c r="B666" s="39" t="s">
        <v>1278</v>
      </c>
      <c r="C666" s="40" t="s">
        <v>1279</v>
      </c>
      <c r="D666" s="15" t="s">
        <v>27</v>
      </c>
      <c r="E666" s="16">
        <v>147</v>
      </c>
    </row>
    <row r="667" spans="1:5" x14ac:dyDescent="0.25">
      <c r="A667" s="87" t="s">
        <v>1280</v>
      </c>
      <c r="B667" s="88"/>
      <c r="C667" s="88"/>
      <c r="D667" s="88"/>
      <c r="E667" s="11"/>
    </row>
    <row r="668" spans="1:5" x14ac:dyDescent="0.25">
      <c r="A668" s="12">
        <f>A666+1</f>
        <v>622</v>
      </c>
      <c r="B668" s="29" t="s">
        <v>1281</v>
      </c>
      <c r="C668" s="30" t="s">
        <v>1282</v>
      </c>
      <c r="D668" s="70" t="s">
        <v>15</v>
      </c>
      <c r="E668" s="28">
        <v>367</v>
      </c>
    </row>
    <row r="669" spans="1:5" ht="30" x14ac:dyDescent="0.25">
      <c r="A669" s="12">
        <f>A668+1</f>
        <v>623</v>
      </c>
      <c r="B669" s="29" t="s">
        <v>1283</v>
      </c>
      <c r="C669" s="30" t="s">
        <v>1284</v>
      </c>
      <c r="D669" s="70" t="s">
        <v>15</v>
      </c>
      <c r="E669" s="28">
        <v>118</v>
      </c>
    </row>
    <row r="670" spans="1:5" x14ac:dyDescent="0.25">
      <c r="A670" s="12">
        <f t="shared" si="17"/>
        <v>624</v>
      </c>
      <c r="B670" s="61" t="s">
        <v>1285</v>
      </c>
      <c r="C670" s="71" t="s">
        <v>1286</v>
      </c>
      <c r="D670" s="70" t="s">
        <v>15</v>
      </c>
      <c r="E670" s="28">
        <v>440</v>
      </c>
    </row>
    <row r="671" spans="1:5" ht="45" x14ac:dyDescent="0.25">
      <c r="A671" s="12">
        <f t="shared" si="17"/>
        <v>625</v>
      </c>
      <c r="B671" s="61" t="s">
        <v>1287</v>
      </c>
      <c r="C671" s="71" t="s">
        <v>1288</v>
      </c>
      <c r="D671" s="70" t="s">
        <v>15</v>
      </c>
      <c r="E671" s="28">
        <v>147</v>
      </c>
    </row>
    <row r="672" spans="1:5" x14ac:dyDescent="0.25">
      <c r="A672" s="12">
        <f t="shared" si="17"/>
        <v>626</v>
      </c>
      <c r="B672" s="29" t="s">
        <v>1289</v>
      </c>
      <c r="C672" s="30" t="s">
        <v>1290</v>
      </c>
      <c r="D672" s="70" t="s">
        <v>15</v>
      </c>
      <c r="E672" s="28">
        <v>147</v>
      </c>
    </row>
    <row r="673" spans="1:5" ht="60" x14ac:dyDescent="0.25">
      <c r="A673" s="12">
        <f>A672+1</f>
        <v>627</v>
      </c>
      <c r="B673" s="61" t="s">
        <v>1291</v>
      </c>
      <c r="C673" s="71" t="s">
        <v>1292</v>
      </c>
      <c r="D673" s="70" t="s">
        <v>15</v>
      </c>
      <c r="E673" s="28">
        <v>410</v>
      </c>
    </row>
    <row r="674" spans="1:5" ht="30" x14ac:dyDescent="0.25">
      <c r="A674" s="12">
        <f>A673+1</f>
        <v>628</v>
      </c>
      <c r="B674" s="61" t="s">
        <v>1293</v>
      </c>
      <c r="C674" s="71" t="s">
        <v>1294</v>
      </c>
      <c r="D674" s="70" t="s">
        <v>15</v>
      </c>
      <c r="E674" s="16">
        <v>440</v>
      </c>
    </row>
    <row r="675" spans="1:5" x14ac:dyDescent="0.25">
      <c r="A675" s="87" t="s">
        <v>1295</v>
      </c>
      <c r="B675" s="88"/>
      <c r="C675" s="88"/>
      <c r="D675" s="88"/>
      <c r="E675" s="11"/>
    </row>
    <row r="676" spans="1:5" ht="30" x14ac:dyDescent="0.25">
      <c r="A676" s="12">
        <f>A674+1</f>
        <v>629</v>
      </c>
      <c r="B676" s="29" t="s">
        <v>1296</v>
      </c>
      <c r="C676" s="30" t="s">
        <v>1297</v>
      </c>
      <c r="D676" s="15" t="s">
        <v>12</v>
      </c>
      <c r="E676" s="16">
        <v>200</v>
      </c>
    </row>
    <row r="677" spans="1:5" ht="30" x14ac:dyDescent="0.25">
      <c r="A677" s="12">
        <f>A676+1</f>
        <v>630</v>
      </c>
      <c r="B677" s="37" t="s">
        <v>1298</v>
      </c>
      <c r="C677" s="38" t="s">
        <v>1299</v>
      </c>
      <c r="D677" s="70" t="s">
        <v>1300</v>
      </c>
      <c r="E677" s="16">
        <v>440</v>
      </c>
    </row>
    <row r="678" spans="1:5" ht="30" x14ac:dyDescent="0.25">
      <c r="A678" s="12">
        <f t="shared" ref="A678:A741" si="18">A677+1</f>
        <v>631</v>
      </c>
      <c r="B678" s="37" t="s">
        <v>1301</v>
      </c>
      <c r="C678" s="38" t="s">
        <v>1302</v>
      </c>
      <c r="D678" s="70" t="s">
        <v>1300</v>
      </c>
      <c r="E678" s="16">
        <v>550</v>
      </c>
    </row>
    <row r="679" spans="1:5" x14ac:dyDescent="0.25">
      <c r="A679" s="12">
        <f t="shared" si="18"/>
        <v>632</v>
      </c>
      <c r="B679" s="37" t="s">
        <v>1303</v>
      </c>
      <c r="C679" s="38" t="s">
        <v>1304</v>
      </c>
      <c r="D679" s="70" t="s">
        <v>1300</v>
      </c>
      <c r="E679" s="16">
        <v>320</v>
      </c>
    </row>
    <row r="680" spans="1:5" x14ac:dyDescent="0.25">
      <c r="A680" s="12">
        <f t="shared" si="18"/>
        <v>633</v>
      </c>
      <c r="B680" s="37" t="s">
        <v>1305</v>
      </c>
      <c r="C680" s="38" t="s">
        <v>1306</v>
      </c>
      <c r="D680" s="70" t="s">
        <v>1300</v>
      </c>
      <c r="E680" s="16">
        <v>320</v>
      </c>
    </row>
    <row r="681" spans="1:5" x14ac:dyDescent="0.25">
      <c r="A681" s="12">
        <f t="shared" si="18"/>
        <v>634</v>
      </c>
      <c r="B681" s="37" t="s">
        <v>1307</v>
      </c>
      <c r="C681" s="38" t="s">
        <v>1308</v>
      </c>
      <c r="D681" s="70" t="s">
        <v>1300</v>
      </c>
      <c r="E681" s="16">
        <v>500</v>
      </c>
    </row>
    <row r="682" spans="1:5" ht="30" x14ac:dyDescent="0.25">
      <c r="A682" s="12">
        <f t="shared" si="18"/>
        <v>635</v>
      </c>
      <c r="B682" s="37" t="s">
        <v>1309</v>
      </c>
      <c r="C682" s="38" t="s">
        <v>1310</v>
      </c>
      <c r="D682" s="70" t="s">
        <v>1300</v>
      </c>
      <c r="E682" s="16">
        <v>320</v>
      </c>
    </row>
    <row r="683" spans="1:5" ht="30" x14ac:dyDescent="0.25">
      <c r="A683" s="12">
        <f t="shared" si="18"/>
        <v>636</v>
      </c>
      <c r="B683" s="37" t="s">
        <v>1311</v>
      </c>
      <c r="C683" s="38" t="s">
        <v>1312</v>
      </c>
      <c r="D683" s="70" t="s">
        <v>1300</v>
      </c>
      <c r="E683" s="16">
        <v>320</v>
      </c>
    </row>
    <row r="684" spans="1:5" x14ac:dyDescent="0.25">
      <c r="A684" s="12">
        <f t="shared" si="18"/>
        <v>637</v>
      </c>
      <c r="B684" s="72" t="s">
        <v>1313</v>
      </c>
      <c r="C684" s="73" t="s">
        <v>1314</v>
      </c>
      <c r="D684" s="70" t="s">
        <v>1300</v>
      </c>
      <c r="E684" s="16">
        <v>320</v>
      </c>
    </row>
    <row r="685" spans="1:5" ht="30" x14ac:dyDescent="0.25">
      <c r="A685" s="12">
        <f t="shared" si="18"/>
        <v>638</v>
      </c>
      <c r="B685" s="37" t="s">
        <v>1315</v>
      </c>
      <c r="C685" s="38" t="s">
        <v>1316</v>
      </c>
      <c r="D685" s="70" t="s">
        <v>1300</v>
      </c>
      <c r="E685" s="16">
        <v>320</v>
      </c>
    </row>
    <row r="686" spans="1:5" ht="30" x14ac:dyDescent="0.25">
      <c r="A686" s="12">
        <f t="shared" si="18"/>
        <v>639</v>
      </c>
      <c r="B686" s="37" t="s">
        <v>1317</v>
      </c>
      <c r="C686" s="38" t="s">
        <v>1318</v>
      </c>
      <c r="D686" s="70" t="s">
        <v>1300</v>
      </c>
      <c r="E686" s="16">
        <v>320</v>
      </c>
    </row>
    <row r="687" spans="1:5" ht="30" x14ac:dyDescent="0.25">
      <c r="A687" s="12">
        <f t="shared" si="18"/>
        <v>640</v>
      </c>
      <c r="B687" s="37" t="s">
        <v>1319</v>
      </c>
      <c r="C687" s="38" t="s">
        <v>1320</v>
      </c>
      <c r="D687" s="70" t="s">
        <v>1300</v>
      </c>
      <c r="E687" s="16">
        <v>320</v>
      </c>
    </row>
    <row r="688" spans="1:5" ht="30" x14ac:dyDescent="0.25">
      <c r="A688" s="12">
        <f t="shared" si="18"/>
        <v>641</v>
      </c>
      <c r="B688" s="37" t="s">
        <v>1317</v>
      </c>
      <c r="C688" s="38" t="s">
        <v>1318</v>
      </c>
      <c r="D688" s="70" t="s">
        <v>1300</v>
      </c>
      <c r="E688" s="16">
        <v>320</v>
      </c>
    </row>
    <row r="689" spans="1:5" ht="30" x14ac:dyDescent="0.25">
      <c r="A689" s="12">
        <f t="shared" si="18"/>
        <v>642</v>
      </c>
      <c r="B689" s="37" t="s">
        <v>1321</v>
      </c>
      <c r="C689" s="38" t="s">
        <v>1318</v>
      </c>
      <c r="D689" s="70" t="s">
        <v>1300</v>
      </c>
      <c r="E689" s="16">
        <v>500</v>
      </c>
    </row>
    <row r="690" spans="1:5" ht="30" x14ac:dyDescent="0.25">
      <c r="A690" s="12">
        <f t="shared" si="18"/>
        <v>643</v>
      </c>
      <c r="B690" s="37" t="s">
        <v>1319</v>
      </c>
      <c r="C690" s="38" t="s">
        <v>1320</v>
      </c>
      <c r="D690" s="70" t="s">
        <v>1300</v>
      </c>
      <c r="E690" s="16">
        <v>320</v>
      </c>
    </row>
    <row r="691" spans="1:5" x14ac:dyDescent="0.25">
      <c r="A691" s="12">
        <f t="shared" si="18"/>
        <v>644</v>
      </c>
      <c r="B691" s="74" t="s">
        <v>1322</v>
      </c>
      <c r="C691" s="75" t="s">
        <v>1323</v>
      </c>
      <c r="D691" s="70" t="s">
        <v>1300</v>
      </c>
      <c r="E691" s="16">
        <v>320</v>
      </c>
    </row>
    <row r="692" spans="1:5" ht="30" x14ac:dyDescent="0.25">
      <c r="A692" s="12">
        <f t="shared" si="18"/>
        <v>645</v>
      </c>
      <c r="B692" s="37" t="s">
        <v>1324</v>
      </c>
      <c r="C692" s="38" t="s">
        <v>1325</v>
      </c>
      <c r="D692" s="70" t="s">
        <v>1300</v>
      </c>
      <c r="E692" s="16">
        <v>500</v>
      </c>
    </row>
    <row r="693" spans="1:5" x14ac:dyDescent="0.25">
      <c r="A693" s="12">
        <f t="shared" si="18"/>
        <v>646</v>
      </c>
      <c r="B693" s="37" t="s">
        <v>1326</v>
      </c>
      <c r="C693" s="38" t="s">
        <v>1327</v>
      </c>
      <c r="D693" s="70" t="s">
        <v>1300</v>
      </c>
      <c r="E693" s="16">
        <v>500</v>
      </c>
    </row>
    <row r="694" spans="1:5" x14ac:dyDescent="0.25">
      <c r="A694" s="12">
        <f t="shared" si="18"/>
        <v>647</v>
      </c>
      <c r="B694" s="37" t="s">
        <v>1328</v>
      </c>
      <c r="C694" s="38" t="s">
        <v>1329</v>
      </c>
      <c r="D694" s="70" t="s">
        <v>1300</v>
      </c>
      <c r="E694" s="16">
        <v>400</v>
      </c>
    </row>
    <row r="695" spans="1:5" x14ac:dyDescent="0.25">
      <c r="A695" s="12">
        <f t="shared" si="18"/>
        <v>648</v>
      </c>
      <c r="B695" s="37" t="s">
        <v>1330</v>
      </c>
      <c r="C695" s="38" t="s">
        <v>1331</v>
      </c>
      <c r="D695" s="70" t="s">
        <v>1300</v>
      </c>
      <c r="E695" s="16">
        <v>320</v>
      </c>
    </row>
    <row r="696" spans="1:5" x14ac:dyDescent="0.25">
      <c r="A696" s="12">
        <f t="shared" si="18"/>
        <v>649</v>
      </c>
      <c r="B696" s="76" t="s">
        <v>1332</v>
      </c>
      <c r="C696" s="77" t="s">
        <v>1333</v>
      </c>
      <c r="D696" s="70" t="s">
        <v>1300</v>
      </c>
      <c r="E696" s="16">
        <v>320</v>
      </c>
    </row>
    <row r="697" spans="1:5" x14ac:dyDescent="0.25">
      <c r="A697" s="12">
        <f t="shared" si="18"/>
        <v>650</v>
      </c>
      <c r="B697" s="62" t="s">
        <v>1334</v>
      </c>
      <c r="C697" s="78" t="s">
        <v>1335</v>
      </c>
      <c r="D697" s="70" t="s">
        <v>1300</v>
      </c>
      <c r="E697" s="16">
        <v>320</v>
      </c>
    </row>
    <row r="698" spans="1:5" x14ac:dyDescent="0.25">
      <c r="A698" s="12">
        <f t="shared" si="18"/>
        <v>651</v>
      </c>
      <c r="B698" s="62" t="s">
        <v>1336</v>
      </c>
      <c r="C698" s="78" t="s">
        <v>1337</v>
      </c>
      <c r="D698" s="70" t="s">
        <v>1300</v>
      </c>
      <c r="E698" s="16">
        <v>380</v>
      </c>
    </row>
    <row r="699" spans="1:5" x14ac:dyDescent="0.25">
      <c r="A699" s="12">
        <f t="shared" si="18"/>
        <v>652</v>
      </c>
      <c r="B699" s="62" t="s">
        <v>1338</v>
      </c>
      <c r="C699" s="78" t="s">
        <v>1339</v>
      </c>
      <c r="D699" s="70" t="s">
        <v>1300</v>
      </c>
      <c r="E699" s="16">
        <v>380</v>
      </c>
    </row>
    <row r="700" spans="1:5" x14ac:dyDescent="0.25">
      <c r="A700" s="12">
        <f t="shared" si="18"/>
        <v>653</v>
      </c>
      <c r="B700" s="62" t="s">
        <v>1340</v>
      </c>
      <c r="C700" s="78" t="s">
        <v>1341</v>
      </c>
      <c r="D700" s="70" t="s">
        <v>1300</v>
      </c>
      <c r="E700" s="16">
        <v>320</v>
      </c>
    </row>
    <row r="701" spans="1:5" x14ac:dyDescent="0.25">
      <c r="A701" s="12">
        <f t="shared" si="18"/>
        <v>654</v>
      </c>
      <c r="B701" s="74" t="s">
        <v>1342</v>
      </c>
      <c r="C701" s="75" t="s">
        <v>1343</v>
      </c>
      <c r="D701" s="70" t="s">
        <v>1300</v>
      </c>
      <c r="E701" s="16">
        <v>300</v>
      </c>
    </row>
    <row r="702" spans="1:5" x14ac:dyDescent="0.25">
      <c r="A702" s="12">
        <f t="shared" si="18"/>
        <v>655</v>
      </c>
      <c r="B702" s="74" t="s">
        <v>1344</v>
      </c>
      <c r="C702" s="75" t="s">
        <v>1345</v>
      </c>
      <c r="D702" s="70" t="s">
        <v>1300</v>
      </c>
      <c r="E702" s="16">
        <v>320</v>
      </c>
    </row>
    <row r="703" spans="1:5" x14ac:dyDescent="0.25">
      <c r="A703" s="12">
        <f t="shared" si="18"/>
        <v>656</v>
      </c>
      <c r="B703" s="74" t="s">
        <v>1346</v>
      </c>
      <c r="C703" s="75" t="s">
        <v>1347</v>
      </c>
      <c r="D703" s="70" t="s">
        <v>1300</v>
      </c>
      <c r="E703" s="16">
        <v>300</v>
      </c>
    </row>
    <row r="704" spans="1:5" x14ac:dyDescent="0.25">
      <c r="A704" s="12">
        <f t="shared" si="18"/>
        <v>657</v>
      </c>
      <c r="B704" s="74" t="s">
        <v>1348</v>
      </c>
      <c r="C704" s="75" t="s">
        <v>1349</v>
      </c>
      <c r="D704" s="70" t="s">
        <v>1300</v>
      </c>
      <c r="E704" s="16">
        <v>300</v>
      </c>
    </row>
    <row r="705" spans="1:5" x14ac:dyDescent="0.25">
      <c r="A705" s="12">
        <f t="shared" si="18"/>
        <v>658</v>
      </c>
      <c r="B705" s="74" t="s">
        <v>1350</v>
      </c>
      <c r="C705" s="75" t="s">
        <v>1351</v>
      </c>
      <c r="D705" s="70" t="s">
        <v>1300</v>
      </c>
      <c r="E705" s="16">
        <v>300</v>
      </c>
    </row>
    <row r="706" spans="1:5" x14ac:dyDescent="0.25">
      <c r="A706" s="12">
        <f t="shared" si="18"/>
        <v>659</v>
      </c>
      <c r="B706" s="74" t="s">
        <v>1352</v>
      </c>
      <c r="C706" s="75" t="s">
        <v>1353</v>
      </c>
      <c r="D706" s="70" t="s">
        <v>1300</v>
      </c>
      <c r="E706" s="16">
        <v>300</v>
      </c>
    </row>
    <row r="707" spans="1:5" ht="30" x14ac:dyDescent="0.25">
      <c r="A707" s="12">
        <f t="shared" si="18"/>
        <v>660</v>
      </c>
      <c r="B707" s="74" t="s">
        <v>1354</v>
      </c>
      <c r="C707" s="75" t="s">
        <v>1355</v>
      </c>
      <c r="D707" s="70" t="s">
        <v>1300</v>
      </c>
      <c r="E707" s="16">
        <v>300</v>
      </c>
    </row>
    <row r="708" spans="1:5" s="23" customFormat="1" ht="30" x14ac:dyDescent="0.25">
      <c r="A708" s="53">
        <f t="shared" si="18"/>
        <v>661</v>
      </c>
      <c r="B708" s="74" t="s">
        <v>1356</v>
      </c>
      <c r="C708" s="75" t="s">
        <v>1357</v>
      </c>
      <c r="D708" s="79" t="s">
        <v>1300</v>
      </c>
      <c r="E708" s="28">
        <v>300</v>
      </c>
    </row>
    <row r="709" spans="1:5" ht="30" x14ac:dyDescent="0.25">
      <c r="A709" s="12">
        <f t="shared" si="18"/>
        <v>662</v>
      </c>
      <c r="B709" s="74" t="s">
        <v>1358</v>
      </c>
      <c r="C709" s="75" t="s">
        <v>1359</v>
      </c>
      <c r="D709" s="70" t="s">
        <v>1300</v>
      </c>
      <c r="E709" s="16">
        <v>300</v>
      </c>
    </row>
    <row r="710" spans="1:5" x14ac:dyDescent="0.25">
      <c r="A710" s="12">
        <f t="shared" si="18"/>
        <v>663</v>
      </c>
      <c r="B710" s="62" t="s">
        <v>1360</v>
      </c>
      <c r="C710" s="78" t="s">
        <v>1361</v>
      </c>
      <c r="D710" s="70" t="s">
        <v>1300</v>
      </c>
      <c r="E710" s="16">
        <v>380</v>
      </c>
    </row>
    <row r="711" spans="1:5" x14ac:dyDescent="0.25">
      <c r="A711" s="12">
        <f t="shared" si="18"/>
        <v>664</v>
      </c>
      <c r="B711" s="74" t="s">
        <v>1362</v>
      </c>
      <c r="C711" s="75" t="s">
        <v>1363</v>
      </c>
      <c r="D711" s="70" t="s">
        <v>1300</v>
      </c>
      <c r="E711" s="16">
        <v>300</v>
      </c>
    </row>
    <row r="712" spans="1:5" ht="30" x14ac:dyDescent="0.25">
      <c r="A712" s="12">
        <f t="shared" si="18"/>
        <v>665</v>
      </c>
      <c r="B712" s="74" t="s">
        <v>1364</v>
      </c>
      <c r="C712" s="75" t="s">
        <v>1365</v>
      </c>
      <c r="D712" s="70" t="s">
        <v>1300</v>
      </c>
      <c r="E712" s="16">
        <v>380</v>
      </c>
    </row>
    <row r="713" spans="1:5" ht="30" x14ac:dyDescent="0.25">
      <c r="A713" s="12">
        <f t="shared" si="18"/>
        <v>666</v>
      </c>
      <c r="B713" s="74" t="s">
        <v>1366</v>
      </c>
      <c r="C713" s="75" t="s">
        <v>1367</v>
      </c>
      <c r="D713" s="70" t="s">
        <v>1300</v>
      </c>
      <c r="E713" s="16">
        <v>380</v>
      </c>
    </row>
    <row r="714" spans="1:5" x14ac:dyDescent="0.25">
      <c r="A714" s="12">
        <f t="shared" si="18"/>
        <v>667</v>
      </c>
      <c r="B714" s="74" t="s">
        <v>1368</v>
      </c>
      <c r="C714" s="75" t="s">
        <v>1369</v>
      </c>
      <c r="D714" s="70" t="s">
        <v>1300</v>
      </c>
      <c r="E714" s="16">
        <v>300</v>
      </c>
    </row>
    <row r="715" spans="1:5" x14ac:dyDescent="0.25">
      <c r="A715" s="12">
        <f t="shared" si="18"/>
        <v>668</v>
      </c>
      <c r="B715" s="74" t="s">
        <v>1370</v>
      </c>
      <c r="C715" s="75" t="s">
        <v>1371</v>
      </c>
      <c r="D715" s="70" t="s">
        <v>1300</v>
      </c>
      <c r="E715" s="16">
        <v>300</v>
      </c>
    </row>
    <row r="716" spans="1:5" x14ac:dyDescent="0.25">
      <c r="A716" s="12">
        <f t="shared" si="18"/>
        <v>669</v>
      </c>
      <c r="B716" s="74" t="s">
        <v>1372</v>
      </c>
      <c r="C716" s="75" t="s">
        <v>1373</v>
      </c>
      <c r="D716" s="70" t="s">
        <v>1300</v>
      </c>
      <c r="E716" s="16">
        <v>300</v>
      </c>
    </row>
    <row r="717" spans="1:5" x14ac:dyDescent="0.25">
      <c r="A717" s="12">
        <f t="shared" si="18"/>
        <v>670</v>
      </c>
      <c r="B717" s="74" t="s">
        <v>1374</v>
      </c>
      <c r="C717" s="75" t="s">
        <v>1375</v>
      </c>
      <c r="D717" s="70" t="s">
        <v>1300</v>
      </c>
      <c r="E717" s="16">
        <v>300</v>
      </c>
    </row>
    <row r="718" spans="1:5" x14ac:dyDescent="0.25">
      <c r="A718" s="12">
        <f t="shared" si="18"/>
        <v>671</v>
      </c>
      <c r="B718" s="74" t="s">
        <v>1376</v>
      </c>
      <c r="C718" s="75" t="s">
        <v>1377</v>
      </c>
      <c r="D718" s="70" t="s">
        <v>1300</v>
      </c>
      <c r="E718" s="16">
        <v>320</v>
      </c>
    </row>
    <row r="719" spans="1:5" x14ac:dyDescent="0.25">
      <c r="A719" s="12">
        <f t="shared" si="18"/>
        <v>672</v>
      </c>
      <c r="B719" s="74" t="s">
        <v>1378</v>
      </c>
      <c r="C719" s="75" t="s">
        <v>1379</v>
      </c>
      <c r="D719" s="70" t="s">
        <v>1300</v>
      </c>
      <c r="E719" s="16">
        <v>300</v>
      </c>
    </row>
    <row r="720" spans="1:5" s="23" customFormat="1" x14ac:dyDescent="0.25">
      <c r="A720" s="53">
        <f t="shared" si="18"/>
        <v>673</v>
      </c>
      <c r="B720" s="74" t="s">
        <v>1380</v>
      </c>
      <c r="C720" s="75" t="s">
        <v>1381</v>
      </c>
      <c r="D720" s="79" t="s">
        <v>1300</v>
      </c>
      <c r="E720" s="28">
        <v>300</v>
      </c>
    </row>
    <row r="721" spans="1:5" x14ac:dyDescent="0.25">
      <c r="A721" s="12">
        <f t="shared" si="18"/>
        <v>674</v>
      </c>
      <c r="B721" s="62" t="s">
        <v>1382</v>
      </c>
      <c r="C721" s="78" t="s">
        <v>1383</v>
      </c>
      <c r="D721" s="70" t="s">
        <v>1300</v>
      </c>
      <c r="E721" s="16">
        <v>320</v>
      </c>
    </row>
    <row r="722" spans="1:5" ht="30" x14ac:dyDescent="0.25">
      <c r="A722" s="12">
        <f t="shared" si="18"/>
        <v>675</v>
      </c>
      <c r="B722" s="37" t="s">
        <v>1384</v>
      </c>
      <c r="C722" s="38" t="s">
        <v>1385</v>
      </c>
      <c r="D722" s="70" t="s">
        <v>1300</v>
      </c>
      <c r="E722" s="16">
        <v>320</v>
      </c>
    </row>
    <row r="723" spans="1:5" x14ac:dyDescent="0.25">
      <c r="A723" s="12">
        <f t="shared" si="18"/>
        <v>676</v>
      </c>
      <c r="B723" s="37" t="s">
        <v>1386</v>
      </c>
      <c r="C723" s="38" t="s">
        <v>1387</v>
      </c>
      <c r="D723" s="70" t="s">
        <v>1300</v>
      </c>
      <c r="E723" s="16">
        <v>320</v>
      </c>
    </row>
    <row r="724" spans="1:5" ht="30" x14ac:dyDescent="0.25">
      <c r="A724" s="12">
        <f t="shared" si="18"/>
        <v>677</v>
      </c>
      <c r="B724" s="37" t="s">
        <v>1388</v>
      </c>
      <c r="C724" s="38" t="s">
        <v>1389</v>
      </c>
      <c r="D724" s="70" t="s">
        <v>1300</v>
      </c>
      <c r="E724" s="16">
        <v>300</v>
      </c>
    </row>
    <row r="725" spans="1:5" x14ac:dyDescent="0.25">
      <c r="A725" s="12">
        <f t="shared" si="18"/>
        <v>678</v>
      </c>
      <c r="B725" s="37" t="s">
        <v>1390</v>
      </c>
      <c r="C725" s="38" t="s">
        <v>1391</v>
      </c>
      <c r="D725" s="70" t="s">
        <v>1300</v>
      </c>
      <c r="E725" s="16">
        <v>320</v>
      </c>
    </row>
    <row r="726" spans="1:5" x14ac:dyDescent="0.25">
      <c r="A726" s="12">
        <f t="shared" si="18"/>
        <v>679</v>
      </c>
      <c r="B726" s="74" t="s">
        <v>1392</v>
      </c>
      <c r="C726" s="75" t="s">
        <v>1393</v>
      </c>
      <c r="D726" s="70" t="s">
        <v>1300</v>
      </c>
      <c r="E726" s="16">
        <v>300</v>
      </c>
    </row>
    <row r="727" spans="1:5" x14ac:dyDescent="0.25">
      <c r="A727" s="12">
        <f t="shared" si="18"/>
        <v>680</v>
      </c>
      <c r="B727" s="74" t="s">
        <v>1394</v>
      </c>
      <c r="C727" s="75" t="s">
        <v>1395</v>
      </c>
      <c r="D727" s="70" t="s">
        <v>1300</v>
      </c>
      <c r="E727" s="16">
        <v>300</v>
      </c>
    </row>
    <row r="728" spans="1:5" x14ac:dyDescent="0.25">
      <c r="A728" s="12">
        <f t="shared" si="18"/>
        <v>681</v>
      </c>
      <c r="B728" s="74" t="s">
        <v>1396</v>
      </c>
      <c r="C728" s="75" t="s">
        <v>1397</v>
      </c>
      <c r="D728" s="70" t="s">
        <v>1300</v>
      </c>
      <c r="E728" s="16">
        <v>300</v>
      </c>
    </row>
    <row r="729" spans="1:5" x14ac:dyDescent="0.25">
      <c r="A729" s="12">
        <f t="shared" si="18"/>
        <v>682</v>
      </c>
      <c r="B729" s="72" t="s">
        <v>1398</v>
      </c>
      <c r="C729" s="73" t="s">
        <v>1399</v>
      </c>
      <c r="D729" s="70" t="s">
        <v>1300</v>
      </c>
      <c r="E729" s="16">
        <v>300</v>
      </c>
    </row>
    <row r="730" spans="1:5" x14ac:dyDescent="0.25">
      <c r="A730" s="12">
        <f t="shared" si="18"/>
        <v>683</v>
      </c>
      <c r="B730" s="74" t="s">
        <v>1400</v>
      </c>
      <c r="C730" s="75" t="s">
        <v>1401</v>
      </c>
      <c r="D730" s="70" t="s">
        <v>1300</v>
      </c>
      <c r="E730" s="16">
        <v>300</v>
      </c>
    </row>
    <row r="731" spans="1:5" x14ac:dyDescent="0.25">
      <c r="A731" s="12">
        <f t="shared" si="18"/>
        <v>684</v>
      </c>
      <c r="B731" s="74" t="s">
        <v>1402</v>
      </c>
      <c r="C731" s="75" t="s">
        <v>1403</v>
      </c>
      <c r="D731" s="70" t="s">
        <v>1300</v>
      </c>
      <c r="E731" s="16">
        <v>300</v>
      </c>
    </row>
    <row r="732" spans="1:5" ht="30" x14ac:dyDescent="0.25">
      <c r="A732" s="12">
        <f t="shared" si="18"/>
        <v>685</v>
      </c>
      <c r="B732" s="74" t="s">
        <v>1404</v>
      </c>
      <c r="C732" s="75" t="s">
        <v>1405</v>
      </c>
      <c r="D732" s="70" t="s">
        <v>1300</v>
      </c>
      <c r="E732" s="16">
        <v>300</v>
      </c>
    </row>
    <row r="733" spans="1:5" x14ac:dyDescent="0.25">
      <c r="A733" s="12">
        <f t="shared" si="18"/>
        <v>686</v>
      </c>
      <c r="B733" s="74" t="s">
        <v>1406</v>
      </c>
      <c r="C733" s="75" t="s">
        <v>1407</v>
      </c>
      <c r="D733" s="70" t="s">
        <v>1300</v>
      </c>
      <c r="E733" s="16">
        <v>320</v>
      </c>
    </row>
    <row r="734" spans="1:5" x14ac:dyDescent="0.25">
      <c r="A734" s="12">
        <f t="shared" si="18"/>
        <v>687</v>
      </c>
      <c r="B734" s="74" t="s">
        <v>1408</v>
      </c>
      <c r="C734" s="75" t="s">
        <v>1409</v>
      </c>
      <c r="D734" s="70" t="s">
        <v>1300</v>
      </c>
      <c r="E734" s="16">
        <v>320</v>
      </c>
    </row>
    <row r="735" spans="1:5" x14ac:dyDescent="0.25">
      <c r="A735" s="12">
        <f t="shared" si="18"/>
        <v>688</v>
      </c>
      <c r="B735" s="37" t="s">
        <v>1410</v>
      </c>
      <c r="C735" s="38" t="s">
        <v>1411</v>
      </c>
      <c r="D735" s="70" t="s">
        <v>1300</v>
      </c>
      <c r="E735" s="16">
        <v>320</v>
      </c>
    </row>
    <row r="736" spans="1:5" x14ac:dyDescent="0.25">
      <c r="A736" s="12">
        <f t="shared" si="18"/>
        <v>689</v>
      </c>
      <c r="B736" s="37" t="s">
        <v>1412</v>
      </c>
      <c r="C736" s="38" t="s">
        <v>1413</v>
      </c>
      <c r="D736" s="70" t="s">
        <v>1300</v>
      </c>
      <c r="E736" s="16">
        <v>330</v>
      </c>
    </row>
    <row r="737" spans="1:5" x14ac:dyDescent="0.25">
      <c r="A737" s="12">
        <f t="shared" si="18"/>
        <v>690</v>
      </c>
      <c r="B737" s="74" t="s">
        <v>1408</v>
      </c>
      <c r="C737" s="75" t="s">
        <v>1409</v>
      </c>
      <c r="D737" s="70" t="s">
        <v>1300</v>
      </c>
      <c r="E737" s="16">
        <v>330</v>
      </c>
    </row>
    <row r="738" spans="1:5" x14ac:dyDescent="0.25">
      <c r="A738" s="12">
        <f t="shared" si="18"/>
        <v>691</v>
      </c>
      <c r="B738" s="72" t="s">
        <v>1414</v>
      </c>
      <c r="C738" s="73" t="s">
        <v>1415</v>
      </c>
      <c r="D738" s="70" t="s">
        <v>1300</v>
      </c>
      <c r="E738" s="16">
        <v>320</v>
      </c>
    </row>
    <row r="739" spans="1:5" x14ac:dyDescent="0.25">
      <c r="A739" s="12">
        <f t="shared" si="18"/>
        <v>692</v>
      </c>
      <c r="B739" s="37" t="s">
        <v>1416</v>
      </c>
      <c r="C739" s="38" t="s">
        <v>1417</v>
      </c>
      <c r="D739" s="70" t="s">
        <v>1300</v>
      </c>
      <c r="E739" s="16">
        <v>360</v>
      </c>
    </row>
    <row r="740" spans="1:5" s="23" customFormat="1" x14ac:dyDescent="0.25">
      <c r="A740" s="53">
        <f t="shared" si="18"/>
        <v>693</v>
      </c>
      <c r="B740" s="37" t="s">
        <v>1418</v>
      </c>
      <c r="C740" s="38" t="s">
        <v>1417</v>
      </c>
      <c r="D740" s="79" t="s">
        <v>1300</v>
      </c>
      <c r="E740" s="28">
        <v>360</v>
      </c>
    </row>
    <row r="741" spans="1:5" x14ac:dyDescent="0.25">
      <c r="A741" s="12">
        <f t="shared" si="18"/>
        <v>694</v>
      </c>
      <c r="B741" s="37" t="s">
        <v>1419</v>
      </c>
      <c r="C741" s="38" t="s">
        <v>1420</v>
      </c>
      <c r="D741" s="70" t="s">
        <v>1300</v>
      </c>
      <c r="E741" s="16">
        <v>360</v>
      </c>
    </row>
    <row r="742" spans="1:5" x14ac:dyDescent="0.25">
      <c r="A742" s="12">
        <f t="shared" ref="A742:A753" si="19">A741+1</f>
        <v>695</v>
      </c>
      <c r="B742" s="37" t="s">
        <v>1421</v>
      </c>
      <c r="C742" s="38" t="s">
        <v>1422</v>
      </c>
      <c r="D742" s="70" t="s">
        <v>1300</v>
      </c>
      <c r="E742" s="16">
        <v>360</v>
      </c>
    </row>
    <row r="743" spans="1:5" ht="30" x14ac:dyDescent="0.25">
      <c r="A743" s="12">
        <f t="shared" si="19"/>
        <v>696</v>
      </c>
      <c r="B743" s="37" t="s">
        <v>1423</v>
      </c>
      <c r="C743" s="38" t="s">
        <v>1424</v>
      </c>
      <c r="D743" s="70" t="s">
        <v>1300</v>
      </c>
      <c r="E743" s="16">
        <v>360</v>
      </c>
    </row>
    <row r="744" spans="1:5" x14ac:dyDescent="0.25">
      <c r="A744" s="12">
        <f t="shared" si="19"/>
        <v>697</v>
      </c>
      <c r="B744" s="37" t="s">
        <v>1425</v>
      </c>
      <c r="C744" s="38" t="s">
        <v>1426</v>
      </c>
      <c r="D744" s="70" t="s">
        <v>1300</v>
      </c>
      <c r="E744" s="16">
        <v>360</v>
      </c>
    </row>
    <row r="745" spans="1:5" x14ac:dyDescent="0.25">
      <c r="A745" s="12">
        <f t="shared" si="19"/>
        <v>698</v>
      </c>
      <c r="B745" s="37" t="s">
        <v>1427</v>
      </c>
      <c r="C745" s="38" t="s">
        <v>1428</v>
      </c>
      <c r="D745" s="70" t="s">
        <v>1300</v>
      </c>
      <c r="E745" s="16">
        <v>360</v>
      </c>
    </row>
    <row r="746" spans="1:5" x14ac:dyDescent="0.25">
      <c r="A746" s="12">
        <f t="shared" si="19"/>
        <v>699</v>
      </c>
      <c r="B746" s="37" t="s">
        <v>1429</v>
      </c>
      <c r="C746" s="38" t="s">
        <v>1430</v>
      </c>
      <c r="D746" s="70" t="s">
        <v>1300</v>
      </c>
      <c r="E746" s="16">
        <v>360</v>
      </c>
    </row>
    <row r="747" spans="1:5" x14ac:dyDescent="0.25">
      <c r="A747" s="12">
        <f t="shared" si="19"/>
        <v>700</v>
      </c>
      <c r="B747" s="37" t="s">
        <v>1431</v>
      </c>
      <c r="C747" s="38" t="s">
        <v>1432</v>
      </c>
      <c r="D747" s="70" t="s">
        <v>1300</v>
      </c>
      <c r="E747" s="16">
        <v>360</v>
      </c>
    </row>
    <row r="748" spans="1:5" x14ac:dyDescent="0.25">
      <c r="A748" s="12">
        <f t="shared" si="19"/>
        <v>701</v>
      </c>
      <c r="B748" s="37" t="s">
        <v>1433</v>
      </c>
      <c r="C748" s="38" t="s">
        <v>1434</v>
      </c>
      <c r="D748" s="70" t="s">
        <v>1300</v>
      </c>
      <c r="E748" s="16">
        <v>300</v>
      </c>
    </row>
    <row r="749" spans="1:5" ht="30" x14ac:dyDescent="0.25">
      <c r="A749" s="12">
        <f t="shared" si="19"/>
        <v>702</v>
      </c>
      <c r="B749" s="37" t="s">
        <v>1435</v>
      </c>
      <c r="C749" s="38" t="s">
        <v>1436</v>
      </c>
      <c r="D749" s="70" t="s">
        <v>1300</v>
      </c>
      <c r="E749" s="16">
        <v>300</v>
      </c>
    </row>
    <row r="750" spans="1:5" x14ac:dyDescent="0.25">
      <c r="A750" s="12">
        <f t="shared" si="19"/>
        <v>703</v>
      </c>
      <c r="B750" s="37" t="s">
        <v>1437</v>
      </c>
      <c r="C750" s="38" t="s">
        <v>1438</v>
      </c>
      <c r="D750" s="70" t="s">
        <v>1300</v>
      </c>
      <c r="E750" s="16">
        <v>330</v>
      </c>
    </row>
    <row r="751" spans="1:5" x14ac:dyDescent="0.25">
      <c r="A751" s="12">
        <f t="shared" si="19"/>
        <v>704</v>
      </c>
      <c r="B751" s="37" t="s">
        <v>1439</v>
      </c>
      <c r="C751" s="38" t="s">
        <v>1440</v>
      </c>
      <c r="D751" s="70" t="s">
        <v>1300</v>
      </c>
      <c r="E751" s="16">
        <v>330</v>
      </c>
    </row>
    <row r="752" spans="1:5" ht="30" x14ac:dyDescent="0.25">
      <c r="A752" s="12">
        <f t="shared" si="19"/>
        <v>705</v>
      </c>
      <c r="B752" s="37" t="s">
        <v>1441</v>
      </c>
      <c r="C752" s="38" t="s">
        <v>1442</v>
      </c>
      <c r="D752" s="70" t="s">
        <v>1300</v>
      </c>
      <c r="E752" s="16">
        <v>380</v>
      </c>
    </row>
    <row r="753" spans="1:5" x14ac:dyDescent="0.25">
      <c r="A753" s="12">
        <f t="shared" si="19"/>
        <v>706</v>
      </c>
      <c r="B753" s="37" t="s">
        <v>1443</v>
      </c>
      <c r="C753" s="38" t="s">
        <v>1444</v>
      </c>
      <c r="D753" s="70" t="s">
        <v>1300</v>
      </c>
      <c r="E753" s="16">
        <v>150</v>
      </c>
    </row>
    <row r="754" spans="1:5" x14ac:dyDescent="0.25">
      <c r="A754" s="87" t="s">
        <v>1445</v>
      </c>
      <c r="B754" s="88"/>
      <c r="C754" s="88"/>
      <c r="D754" s="88"/>
      <c r="E754" s="11"/>
    </row>
    <row r="755" spans="1:5" ht="30" x14ac:dyDescent="0.25">
      <c r="A755" s="12">
        <f>A753+1</f>
        <v>707</v>
      </c>
      <c r="B755" s="35" t="s">
        <v>1446</v>
      </c>
      <c r="C755" s="36" t="s">
        <v>1447</v>
      </c>
      <c r="D755" s="15" t="s">
        <v>27</v>
      </c>
      <c r="E755" s="16">
        <v>440</v>
      </c>
    </row>
    <row r="756" spans="1:5" ht="30" x14ac:dyDescent="0.25">
      <c r="A756" s="12">
        <f>A755+1</f>
        <v>708</v>
      </c>
      <c r="B756" s="35" t="s">
        <v>1448</v>
      </c>
      <c r="C756" s="36" t="s">
        <v>1449</v>
      </c>
      <c r="D756" s="15" t="s">
        <v>27</v>
      </c>
      <c r="E756" s="16">
        <v>440</v>
      </c>
    </row>
    <row r="757" spans="1:5" x14ac:dyDescent="0.25">
      <c r="A757" s="87" t="s">
        <v>1450</v>
      </c>
      <c r="B757" s="88"/>
      <c r="C757" s="88"/>
      <c r="D757" s="88"/>
      <c r="E757" s="11"/>
    </row>
    <row r="758" spans="1:5" ht="30" x14ac:dyDescent="0.25">
      <c r="A758" s="12">
        <f>A756+1</f>
        <v>709</v>
      </c>
      <c r="B758" s="29" t="s">
        <v>1451</v>
      </c>
      <c r="C758" s="30" t="s">
        <v>1452</v>
      </c>
      <c r="D758" s="15" t="s">
        <v>27</v>
      </c>
      <c r="E758" s="16">
        <v>587</v>
      </c>
    </row>
    <row r="759" spans="1:5" x14ac:dyDescent="0.25">
      <c r="A759" s="12">
        <f t="shared" ref="A759:A764" si="20">A758+1</f>
        <v>710</v>
      </c>
      <c r="B759" s="29" t="s">
        <v>1453</v>
      </c>
      <c r="C759" s="30" t="s">
        <v>1454</v>
      </c>
      <c r="D759" s="15" t="s">
        <v>27</v>
      </c>
      <c r="E759" s="16">
        <v>293</v>
      </c>
    </row>
    <row r="760" spans="1:5" ht="30" x14ac:dyDescent="0.25">
      <c r="A760" s="12">
        <f t="shared" si="20"/>
        <v>711</v>
      </c>
      <c r="B760" s="29" t="s">
        <v>1293</v>
      </c>
      <c r="C760" s="30" t="s">
        <v>1294</v>
      </c>
      <c r="D760" s="15" t="s">
        <v>27</v>
      </c>
      <c r="E760" s="16">
        <v>440</v>
      </c>
    </row>
    <row r="761" spans="1:5" ht="30" x14ac:dyDescent="0.25">
      <c r="A761" s="12">
        <f t="shared" si="20"/>
        <v>712</v>
      </c>
      <c r="B761" s="29" t="s">
        <v>1455</v>
      </c>
      <c r="C761" s="30" t="s">
        <v>1456</v>
      </c>
      <c r="D761" s="15" t="s">
        <v>27</v>
      </c>
      <c r="E761" s="16">
        <v>220</v>
      </c>
    </row>
    <row r="762" spans="1:5" ht="30" x14ac:dyDescent="0.25">
      <c r="A762" s="12">
        <f t="shared" si="20"/>
        <v>713</v>
      </c>
      <c r="B762" s="29" t="s">
        <v>1457</v>
      </c>
      <c r="C762" s="30" t="s">
        <v>1458</v>
      </c>
      <c r="D762" s="15" t="s">
        <v>27</v>
      </c>
      <c r="E762" s="16">
        <v>587</v>
      </c>
    </row>
    <row r="763" spans="1:5" x14ac:dyDescent="0.25">
      <c r="A763" s="12">
        <f t="shared" si="20"/>
        <v>714</v>
      </c>
      <c r="B763" s="29" t="s">
        <v>1459</v>
      </c>
      <c r="C763" s="30" t="s">
        <v>1460</v>
      </c>
      <c r="D763" s="15" t="s">
        <v>27</v>
      </c>
      <c r="E763" s="16">
        <v>293</v>
      </c>
    </row>
    <row r="764" spans="1:5" ht="30" x14ac:dyDescent="0.25">
      <c r="A764" s="12">
        <f t="shared" si="20"/>
        <v>715</v>
      </c>
      <c r="B764" s="29" t="s">
        <v>1461</v>
      </c>
      <c r="C764" s="30" t="s">
        <v>1462</v>
      </c>
      <c r="D764" s="15" t="s">
        <v>27</v>
      </c>
      <c r="E764" s="16">
        <v>440</v>
      </c>
    </row>
    <row r="766" spans="1:5" x14ac:dyDescent="0.25">
      <c r="D766" s="89" t="s">
        <v>1528</v>
      </c>
      <c r="E766" s="90"/>
    </row>
    <row r="767" spans="1:5" x14ac:dyDescent="0.25">
      <c r="D767" s="83" t="s">
        <v>1526</v>
      </c>
      <c r="E767" s="84"/>
    </row>
    <row r="768" spans="1:5" x14ac:dyDescent="0.25">
      <c r="D768" s="83" t="s">
        <v>1529</v>
      </c>
      <c r="E768" s="84"/>
    </row>
    <row r="769" spans="1:5" ht="15.75" x14ac:dyDescent="0.25">
      <c r="A769" s="86" t="s">
        <v>0</v>
      </c>
      <c r="B769" s="86"/>
      <c r="C769" s="86"/>
      <c r="D769" s="86"/>
      <c r="E769" s="4"/>
    </row>
    <row r="770" spans="1:5" ht="15.75" x14ac:dyDescent="0.25">
      <c r="A770" s="86" t="s">
        <v>1</v>
      </c>
      <c r="B770" s="86"/>
      <c r="C770" s="86"/>
      <c r="D770" s="86"/>
      <c r="E770" s="4"/>
    </row>
    <row r="771" spans="1:5" ht="15.75" customHeight="1" x14ac:dyDescent="0.25">
      <c r="A771" s="85" t="s">
        <v>2</v>
      </c>
      <c r="B771" s="85"/>
      <c r="C771" s="85"/>
      <c r="D771" s="85"/>
      <c r="E771" s="5"/>
    </row>
    <row r="772" spans="1:5" ht="15.75" customHeight="1" x14ac:dyDescent="0.25">
      <c r="A772" s="85" t="s">
        <v>3</v>
      </c>
      <c r="B772" s="85"/>
      <c r="C772" s="85"/>
      <c r="D772" s="85"/>
      <c r="E772" s="5"/>
    </row>
    <row r="774" spans="1:5" ht="31.5" x14ac:dyDescent="0.25">
      <c r="A774" s="6" t="s">
        <v>4</v>
      </c>
      <c r="B774" s="7" t="s">
        <v>5</v>
      </c>
      <c r="C774" s="8" t="s">
        <v>6</v>
      </c>
      <c r="D774" s="9" t="s">
        <v>7</v>
      </c>
      <c r="E774" s="10" t="s">
        <v>8</v>
      </c>
    </row>
    <row r="775" spans="1:5" ht="15.75" x14ac:dyDescent="0.25">
      <c r="A775" s="12"/>
      <c r="B775" s="80"/>
      <c r="C775" s="81" t="s">
        <v>1463</v>
      </c>
      <c r="D775" s="15"/>
      <c r="E775" s="17"/>
    </row>
    <row r="776" spans="1:5" ht="15.75" x14ac:dyDescent="0.25">
      <c r="A776" s="60">
        <v>1</v>
      </c>
      <c r="B776" s="35" t="s">
        <v>1464</v>
      </c>
      <c r="C776" s="35" t="s">
        <v>1465</v>
      </c>
      <c r="D776" s="15" t="s">
        <v>1300</v>
      </c>
      <c r="E776" s="17">
        <f>[1]кт!$S$15</f>
        <v>1799</v>
      </c>
    </row>
    <row r="777" spans="1:5" ht="30" x14ac:dyDescent="0.25">
      <c r="A777" s="60">
        <f>A776+1</f>
        <v>2</v>
      </c>
      <c r="B777" s="35" t="s">
        <v>1466</v>
      </c>
      <c r="C777" s="35" t="s">
        <v>1467</v>
      </c>
      <c r="D777" s="15" t="s">
        <v>1300</v>
      </c>
      <c r="E777" s="17">
        <f>[1]кт!$S$16</f>
        <v>1799</v>
      </c>
    </row>
    <row r="778" spans="1:5" ht="15.75" x14ac:dyDescent="0.25">
      <c r="A778" s="60">
        <f t="shared" ref="A778:A806" si="21">A777+1</f>
        <v>3</v>
      </c>
      <c r="B778" s="35" t="s">
        <v>1468</v>
      </c>
      <c r="C778" s="35" t="s">
        <v>1469</v>
      </c>
      <c r="D778" s="15" t="s">
        <v>1300</v>
      </c>
      <c r="E778" s="17">
        <f>[1]кт!$S$18</f>
        <v>1799</v>
      </c>
    </row>
    <row r="779" spans="1:5" ht="15.75" x14ac:dyDescent="0.25">
      <c r="A779" s="60">
        <f t="shared" si="21"/>
        <v>4</v>
      </c>
      <c r="B779" s="35" t="s">
        <v>1470</v>
      </c>
      <c r="C779" s="35" t="s">
        <v>1471</v>
      </c>
      <c r="D779" s="15" t="s">
        <v>1300</v>
      </c>
      <c r="E779" s="17">
        <f>[1]кт!$S$19</f>
        <v>1799</v>
      </c>
    </row>
    <row r="780" spans="1:5" s="23" customFormat="1" ht="30" x14ac:dyDescent="0.25">
      <c r="A780" s="82">
        <f t="shared" si="21"/>
        <v>5</v>
      </c>
      <c r="B780" s="29" t="s">
        <v>1472</v>
      </c>
      <c r="C780" s="29" t="s">
        <v>1473</v>
      </c>
      <c r="D780" s="33" t="s">
        <v>1300</v>
      </c>
      <c r="E780" s="54">
        <f>[1]кт!$S$20</f>
        <v>1799</v>
      </c>
    </row>
    <row r="781" spans="1:5" s="23" customFormat="1" ht="15.75" x14ac:dyDescent="0.25">
      <c r="A781" s="82">
        <f t="shared" si="21"/>
        <v>6</v>
      </c>
      <c r="B781" s="29" t="s">
        <v>1474</v>
      </c>
      <c r="C781" s="29" t="s">
        <v>1475</v>
      </c>
      <c r="D781" s="33" t="s">
        <v>1300</v>
      </c>
      <c r="E781" s="54">
        <f>[1]кт!$S$22</f>
        <v>1799</v>
      </c>
    </row>
    <row r="782" spans="1:5" s="23" customFormat="1" ht="15.75" x14ac:dyDescent="0.25">
      <c r="A782" s="82">
        <f t="shared" si="21"/>
        <v>7</v>
      </c>
      <c r="B782" s="29" t="s">
        <v>1476</v>
      </c>
      <c r="C782" s="29" t="s">
        <v>1477</v>
      </c>
      <c r="D782" s="33" t="s">
        <v>1300</v>
      </c>
      <c r="E782" s="54">
        <f>[1]кт!$S$25</f>
        <v>1799</v>
      </c>
    </row>
    <row r="783" spans="1:5" s="23" customFormat="1" ht="15.75" x14ac:dyDescent="0.25">
      <c r="A783" s="82">
        <f t="shared" si="21"/>
        <v>8</v>
      </c>
      <c r="B783" s="29" t="s">
        <v>1478</v>
      </c>
      <c r="C783" s="29" t="s">
        <v>1479</v>
      </c>
      <c r="D783" s="33" t="s">
        <v>1300</v>
      </c>
      <c r="E783" s="54">
        <f>[1]кт!$S$26</f>
        <v>1799</v>
      </c>
    </row>
    <row r="784" spans="1:5" s="23" customFormat="1" ht="30" x14ac:dyDescent="0.25">
      <c r="A784" s="82">
        <f t="shared" si="21"/>
        <v>9</v>
      </c>
      <c r="B784" s="29" t="s">
        <v>1480</v>
      </c>
      <c r="C784" s="29" t="s">
        <v>1481</v>
      </c>
      <c r="D784" s="33" t="s">
        <v>1300</v>
      </c>
      <c r="E784" s="54">
        <f>[1]кт!$S$27</f>
        <v>1799</v>
      </c>
    </row>
    <row r="785" spans="1:5" s="23" customFormat="1" ht="30" x14ac:dyDescent="0.25">
      <c r="A785" s="82">
        <f t="shared" si="21"/>
        <v>10</v>
      </c>
      <c r="B785" s="29" t="s">
        <v>1482</v>
      </c>
      <c r="C785" s="29" t="s">
        <v>1483</v>
      </c>
      <c r="D785" s="33" t="s">
        <v>1300</v>
      </c>
      <c r="E785" s="54">
        <f>[1]кт!$S$28</f>
        <v>1799</v>
      </c>
    </row>
    <row r="786" spans="1:5" s="23" customFormat="1" ht="30" x14ac:dyDescent="0.25">
      <c r="A786" s="82">
        <f t="shared" si="21"/>
        <v>11</v>
      </c>
      <c r="B786" s="29" t="s">
        <v>1484</v>
      </c>
      <c r="C786" s="29" t="s">
        <v>1485</v>
      </c>
      <c r="D786" s="33" t="s">
        <v>1300</v>
      </c>
      <c r="E786" s="54">
        <f>[1]кт!$S$29</f>
        <v>1799</v>
      </c>
    </row>
    <row r="787" spans="1:5" s="23" customFormat="1" ht="30" x14ac:dyDescent="0.25">
      <c r="A787" s="82">
        <f t="shared" si="21"/>
        <v>12</v>
      </c>
      <c r="B787" s="29" t="s">
        <v>1486</v>
      </c>
      <c r="C787" s="29" t="s">
        <v>1487</v>
      </c>
      <c r="D787" s="33" t="s">
        <v>1300</v>
      </c>
      <c r="E787" s="54">
        <f>[1]кт!$S$30</f>
        <v>1799</v>
      </c>
    </row>
    <row r="788" spans="1:5" s="23" customFormat="1" ht="15.75" x14ac:dyDescent="0.25">
      <c r="A788" s="82">
        <f t="shared" si="21"/>
        <v>13</v>
      </c>
      <c r="B788" s="29" t="s">
        <v>1488</v>
      </c>
      <c r="C788" s="29" t="s">
        <v>1489</v>
      </c>
      <c r="D788" s="33" t="s">
        <v>1300</v>
      </c>
      <c r="E788" s="54">
        <f>[1]кт!$S$31</f>
        <v>1799</v>
      </c>
    </row>
    <row r="789" spans="1:5" s="23" customFormat="1" ht="30" x14ac:dyDescent="0.25">
      <c r="A789" s="82">
        <f t="shared" si="21"/>
        <v>14</v>
      </c>
      <c r="B789" s="29" t="s">
        <v>1490</v>
      </c>
      <c r="C789" s="29" t="s">
        <v>1491</v>
      </c>
      <c r="D789" s="33" t="s">
        <v>1300</v>
      </c>
      <c r="E789" s="54">
        <f>[1]кт!$S$32</f>
        <v>1799</v>
      </c>
    </row>
    <row r="790" spans="1:5" s="23" customFormat="1" ht="15.75" x14ac:dyDescent="0.25">
      <c r="A790" s="82">
        <f t="shared" si="21"/>
        <v>15</v>
      </c>
      <c r="B790" s="29" t="s">
        <v>1492</v>
      </c>
      <c r="C790" s="29" t="s">
        <v>1493</v>
      </c>
      <c r="D790" s="33" t="s">
        <v>1300</v>
      </c>
      <c r="E790" s="54">
        <f>[1]кт!$S$33</f>
        <v>1799</v>
      </c>
    </row>
    <row r="791" spans="1:5" s="23" customFormat="1" ht="15.75" x14ac:dyDescent="0.25">
      <c r="A791" s="82">
        <f t="shared" si="21"/>
        <v>16</v>
      </c>
      <c r="B791" s="29" t="s">
        <v>1494</v>
      </c>
      <c r="C791" s="29" t="s">
        <v>1495</v>
      </c>
      <c r="D791" s="33" t="s">
        <v>1300</v>
      </c>
      <c r="E791" s="54">
        <f>[1]кт!$S$34</f>
        <v>1799</v>
      </c>
    </row>
    <row r="792" spans="1:5" ht="15.75" x14ac:dyDescent="0.25">
      <c r="A792" s="60">
        <f t="shared" si="21"/>
        <v>17</v>
      </c>
      <c r="B792" s="35" t="s">
        <v>1496</v>
      </c>
      <c r="C792" s="35" t="s">
        <v>1497</v>
      </c>
      <c r="D792" s="15" t="s">
        <v>1300</v>
      </c>
      <c r="E792" s="17">
        <f>[1]кт!$S$36</f>
        <v>1799</v>
      </c>
    </row>
    <row r="793" spans="1:5" ht="30" x14ac:dyDescent="0.25">
      <c r="A793" s="60">
        <f t="shared" si="21"/>
        <v>18</v>
      </c>
      <c r="B793" s="35" t="s">
        <v>1498</v>
      </c>
      <c r="C793" s="35" t="s">
        <v>1499</v>
      </c>
      <c r="D793" s="15" t="s">
        <v>1300</v>
      </c>
      <c r="E793" s="17">
        <f>[1]кт!$S$37</f>
        <v>1799</v>
      </c>
    </row>
    <row r="794" spans="1:5" s="23" customFormat="1" ht="30" x14ac:dyDescent="0.25">
      <c r="A794" s="82">
        <f t="shared" si="21"/>
        <v>19</v>
      </c>
      <c r="B794" s="29" t="s">
        <v>1500</v>
      </c>
      <c r="C794" s="29" t="s">
        <v>1501</v>
      </c>
      <c r="D794" s="33" t="s">
        <v>1300</v>
      </c>
      <c r="E794" s="54">
        <f>[1]кт!$S$38</f>
        <v>1799</v>
      </c>
    </row>
    <row r="795" spans="1:5" s="23" customFormat="1" ht="30" x14ac:dyDescent="0.25">
      <c r="A795" s="82">
        <f t="shared" si="21"/>
        <v>20</v>
      </c>
      <c r="B795" s="29" t="s">
        <v>1502</v>
      </c>
      <c r="C795" s="29" t="s">
        <v>1503</v>
      </c>
      <c r="D795" s="33" t="s">
        <v>1300</v>
      </c>
      <c r="E795" s="54">
        <f>[1]кт!$S$39</f>
        <v>1799</v>
      </c>
    </row>
    <row r="796" spans="1:5" s="23" customFormat="1" ht="30" x14ac:dyDescent="0.25">
      <c r="A796" s="82">
        <f t="shared" si="21"/>
        <v>21</v>
      </c>
      <c r="B796" s="29" t="s">
        <v>1504</v>
      </c>
      <c r="C796" s="29" t="s">
        <v>1505</v>
      </c>
      <c r="D796" s="33" t="s">
        <v>1300</v>
      </c>
      <c r="E796" s="54">
        <f>[1]кт!$S$38</f>
        <v>1799</v>
      </c>
    </row>
    <row r="797" spans="1:5" s="23" customFormat="1" ht="15.75" x14ac:dyDescent="0.25">
      <c r="A797" s="82">
        <f t="shared" si="21"/>
        <v>22</v>
      </c>
      <c r="B797" s="29" t="s">
        <v>1506</v>
      </c>
      <c r="C797" s="29" t="s">
        <v>1507</v>
      </c>
      <c r="D797" s="33" t="s">
        <v>1300</v>
      </c>
      <c r="E797" s="54">
        <f>[1]кт!$S$41</f>
        <v>1799</v>
      </c>
    </row>
    <row r="798" spans="1:5" s="23" customFormat="1" ht="15.75" x14ac:dyDescent="0.25">
      <c r="A798" s="82">
        <f t="shared" si="21"/>
        <v>23</v>
      </c>
      <c r="B798" s="29" t="s">
        <v>1508</v>
      </c>
      <c r="C798" s="29" t="s">
        <v>1509</v>
      </c>
      <c r="D798" s="33" t="s">
        <v>1300</v>
      </c>
      <c r="E798" s="54">
        <f>[1]кт!$S$42</f>
        <v>1799</v>
      </c>
    </row>
    <row r="799" spans="1:5" s="23" customFormat="1" ht="15.75" x14ac:dyDescent="0.25">
      <c r="A799" s="82">
        <f t="shared" si="21"/>
        <v>24</v>
      </c>
      <c r="B799" s="29" t="s">
        <v>1510</v>
      </c>
      <c r="C799" s="29" t="s">
        <v>1511</v>
      </c>
      <c r="D799" s="33" t="s">
        <v>1300</v>
      </c>
      <c r="E799" s="54">
        <f>[1]кт!$S$44</f>
        <v>1799</v>
      </c>
    </row>
    <row r="800" spans="1:5" s="23" customFormat="1" ht="15.75" x14ac:dyDescent="0.25">
      <c r="A800" s="82">
        <f t="shared" si="21"/>
        <v>25</v>
      </c>
      <c r="B800" s="29" t="s">
        <v>1512</v>
      </c>
      <c r="C800" s="29" t="s">
        <v>1513</v>
      </c>
      <c r="D800" s="33" t="s">
        <v>1300</v>
      </c>
      <c r="E800" s="54">
        <f>[1]кт!$S$45</f>
        <v>1799</v>
      </c>
    </row>
    <row r="801" spans="1:5" s="23" customFormat="1" ht="30" x14ac:dyDescent="0.25">
      <c r="A801" s="82">
        <f t="shared" si="21"/>
        <v>26</v>
      </c>
      <c r="B801" s="29" t="s">
        <v>1514</v>
      </c>
      <c r="C801" s="29" t="s">
        <v>1515</v>
      </c>
      <c r="D801" s="33" t="s">
        <v>1300</v>
      </c>
      <c r="E801" s="54">
        <f>[1]кт!$S$46</f>
        <v>1799</v>
      </c>
    </row>
    <row r="802" spans="1:5" s="23" customFormat="1" ht="30" x14ac:dyDescent="0.25">
      <c r="A802" s="82">
        <f t="shared" si="21"/>
        <v>27</v>
      </c>
      <c r="B802" s="29" t="s">
        <v>1516</v>
      </c>
      <c r="C802" s="29" t="s">
        <v>1517</v>
      </c>
      <c r="D802" s="33" t="s">
        <v>1300</v>
      </c>
      <c r="E802" s="54">
        <f>[1]кт!$S$47</f>
        <v>1799</v>
      </c>
    </row>
    <row r="803" spans="1:5" s="23" customFormat="1" ht="30" x14ac:dyDescent="0.25">
      <c r="A803" s="82">
        <f t="shared" si="21"/>
        <v>28</v>
      </c>
      <c r="B803" s="29" t="s">
        <v>1518</v>
      </c>
      <c r="C803" s="29" t="s">
        <v>1519</v>
      </c>
      <c r="D803" s="33" t="s">
        <v>1300</v>
      </c>
      <c r="E803" s="54">
        <f>[1]кт!$S$48</f>
        <v>1799</v>
      </c>
    </row>
    <row r="804" spans="1:5" s="23" customFormat="1" ht="30" x14ac:dyDescent="0.25">
      <c r="A804" s="82">
        <f t="shared" si="21"/>
        <v>29</v>
      </c>
      <c r="B804" s="29" t="s">
        <v>1520</v>
      </c>
      <c r="C804" s="29" t="s">
        <v>1521</v>
      </c>
      <c r="D804" s="33" t="s">
        <v>1300</v>
      </c>
      <c r="E804" s="54">
        <f>[1]кт!$S$49</f>
        <v>1799</v>
      </c>
    </row>
    <row r="805" spans="1:5" s="23" customFormat="1" ht="30" x14ac:dyDescent="0.25">
      <c r="A805" s="82">
        <f t="shared" si="21"/>
        <v>30</v>
      </c>
      <c r="B805" s="29" t="s">
        <v>1522</v>
      </c>
      <c r="C805" s="29" t="s">
        <v>1523</v>
      </c>
      <c r="D805" s="33" t="s">
        <v>1300</v>
      </c>
      <c r="E805" s="54">
        <f>[1]кт!$S$50</f>
        <v>1799</v>
      </c>
    </row>
    <row r="806" spans="1:5" s="23" customFormat="1" ht="60.75" x14ac:dyDescent="0.25">
      <c r="A806" s="82">
        <f t="shared" si="21"/>
        <v>31</v>
      </c>
      <c r="B806" s="29" t="s">
        <v>1524</v>
      </c>
      <c r="C806" s="29" t="s">
        <v>1525</v>
      </c>
      <c r="D806" s="33" t="s">
        <v>27</v>
      </c>
      <c r="E806" s="54">
        <f>[1]кт!$U$51</f>
        <v>184</v>
      </c>
    </row>
  </sheetData>
  <mergeCells count="42">
    <mergeCell ref="A61:D61"/>
    <mergeCell ref="A5:D5"/>
    <mergeCell ref="A6:D6"/>
    <mergeCell ref="A7:D7"/>
    <mergeCell ref="A8:D8"/>
    <mergeCell ref="A11:D11"/>
    <mergeCell ref="A14:D14"/>
    <mergeCell ref="A24:D24"/>
    <mergeCell ref="A41:D41"/>
    <mergeCell ref="A46:D46"/>
    <mergeCell ref="A50:D50"/>
    <mergeCell ref="A56:D56"/>
    <mergeCell ref="A175:D175"/>
    <mergeCell ref="A84:D84"/>
    <mergeCell ref="A89:D89"/>
    <mergeCell ref="A97:D97"/>
    <mergeCell ref="A102:D102"/>
    <mergeCell ref="A107:D107"/>
    <mergeCell ref="A129:D129"/>
    <mergeCell ref="A140:D140"/>
    <mergeCell ref="A150:D150"/>
    <mergeCell ref="A158:D158"/>
    <mergeCell ref="A164:D164"/>
    <mergeCell ref="A170:D170"/>
    <mergeCell ref="A675:D675"/>
    <mergeCell ref="A179:D179"/>
    <mergeCell ref="A230:D230"/>
    <mergeCell ref="A253:D253"/>
    <mergeCell ref="A262:D262"/>
    <mergeCell ref="A418:D418"/>
    <mergeCell ref="A508:D508"/>
    <mergeCell ref="A527:D527"/>
    <mergeCell ref="A547:D547"/>
    <mergeCell ref="A572:D572"/>
    <mergeCell ref="A661:D661"/>
    <mergeCell ref="A667:D667"/>
    <mergeCell ref="A772:D772"/>
    <mergeCell ref="A771:D771"/>
    <mergeCell ref="A770:D770"/>
    <mergeCell ref="A769:D769"/>
    <mergeCell ref="A754:D754"/>
    <mergeCell ref="A757:D75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Инна Николаевна</dc:creator>
  <cp:lastModifiedBy>Васильева Инна Николаевна</cp:lastModifiedBy>
  <dcterms:created xsi:type="dcterms:W3CDTF">2019-03-25T05:04:19Z</dcterms:created>
  <dcterms:modified xsi:type="dcterms:W3CDTF">2019-03-25T05:17:37Z</dcterms:modified>
</cp:coreProperties>
</file>